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<sst xmlns="http://schemas.openxmlformats.org/spreadsheetml/2006/main" count="291" uniqueCount="118">
  <si>
    <t>花溪区2022年省重大工程和重点项目名单</t>
  </si>
  <si>
    <t>序号</t>
  </si>
  <si>
    <t>项目名称</t>
  </si>
  <si>
    <t>投资类型（政府投资/社会投资/混合型投资）</t>
  </si>
  <si>
    <t>行业分类</t>
  </si>
  <si>
    <t>重点领域分类</t>
  </si>
  <si>
    <t>“三重”领域分类</t>
  </si>
  <si>
    <t>项目类型</t>
  </si>
  <si>
    <t>主要建设内容及规模</t>
  </si>
  <si>
    <t>总投资
（万元）</t>
  </si>
  <si>
    <t>备注</t>
  </si>
  <si>
    <t>一级</t>
  </si>
  <si>
    <t>二级</t>
  </si>
  <si>
    <t>三级</t>
  </si>
  <si>
    <t>四级</t>
  </si>
  <si>
    <t>花溪区旭云科技特种木材产业园项目</t>
  </si>
  <si>
    <t>社会投资</t>
  </si>
  <si>
    <t>制造业</t>
  </si>
  <si>
    <t>四化项目</t>
  </si>
  <si>
    <t>新型工业化</t>
  </si>
  <si>
    <t>新型建材产业</t>
  </si>
  <si>
    <t>重大产业项目</t>
  </si>
  <si>
    <t>工业产业</t>
  </si>
  <si>
    <t>十大工业产业</t>
  </si>
  <si>
    <t>新建</t>
  </si>
  <si>
    <t>总建筑面积7万平方米，其中生产性建筑面积6万平方米、配套用房1万平方米</t>
  </si>
  <si>
    <t>花溪区表面处理产业园项目</t>
  </si>
  <si>
    <t>现代化工产业</t>
  </si>
  <si>
    <t>总建筑面积26万平方米，其中：生产用房21万平方米、配套设施及其他5万平方米（含危险化学品仓库2000平方米），包含周边区域基础设施</t>
  </si>
  <si>
    <t>花溪城市生活垃圾综合处理(焚烧发电)项目二期工程</t>
  </si>
  <si>
    <t>能源原材料</t>
  </si>
  <si>
    <t>现代能源产业</t>
  </si>
  <si>
    <t>垃圾焚烧发电工程，建设2条日处理能力为600吨的城市生活垃圾焚烧线，配1台25MW中温中压抽凝式汽轮发电机组</t>
  </si>
  <si>
    <t>花溪区贵广工业城建设项目</t>
  </si>
  <si>
    <t>其他工业产业</t>
  </si>
  <si>
    <t>续建</t>
  </si>
  <si>
    <t>总建筑面积40万平方米，建设标准厂房</t>
  </si>
  <si>
    <t>花溪区甲秀南路-花桐北路节点改造工程</t>
  </si>
  <si>
    <t>政府投资</t>
  </si>
  <si>
    <t>城市建设</t>
  </si>
  <si>
    <t>新型城镇化</t>
  </si>
  <si>
    <t>路网优化提升工程</t>
  </si>
  <si>
    <t>重大基础设施项目</t>
  </si>
  <si>
    <t>六网会战</t>
  </si>
  <si>
    <t>路网</t>
  </si>
  <si>
    <t>全长1600米（包括立交匝道与渐变段），道路的等级为城市主干道</t>
  </si>
  <si>
    <t>贵阳市花溪区清溪路-花冠路节点改造工程项目</t>
  </si>
  <si>
    <t>道路全长1016米，其中桥梁长580米，设计车速为60千米/小时，道路红线宽度38米～43米</t>
  </si>
  <si>
    <t>花溪区安居工程建设项目</t>
  </si>
  <si>
    <t>住房保障工程</t>
  </si>
  <si>
    <t>重大民生工程项目</t>
  </si>
  <si>
    <t>保障性住房</t>
  </si>
  <si>
    <t>建筑面积28.95万平方米，建设住宅、商业、配套设施、地下车库及设备房</t>
  </si>
  <si>
    <t>花溪区民主路停车场项目</t>
  </si>
  <si>
    <t>基本公共服务保障工程</t>
  </si>
  <si>
    <t>服务业产业</t>
  </si>
  <si>
    <t>其他服务业产业</t>
  </si>
  <si>
    <t>收尾</t>
  </si>
  <si>
    <t>建设停车位345个</t>
  </si>
  <si>
    <t>花溪区成荫巷停车场项目</t>
  </si>
  <si>
    <t>建设停车位277个</t>
  </si>
  <si>
    <t>花溪客运站城市更新项目</t>
  </si>
  <si>
    <t>预备</t>
  </si>
  <si>
    <t>总建筑面积13万平方米，其中小微改造部分拟对小区建筑外立面、消防、基础设施等内容进行提升改造，拆除重建部分主要包含车站、公寓、地下室及相关配套等</t>
  </si>
  <si>
    <t>花溪区大水沟及部分乡镇再生水厂工程项目</t>
  </si>
  <si>
    <t>生态环保</t>
  </si>
  <si>
    <t>污水垃圾处理工程</t>
  </si>
  <si>
    <t>其他基础设施</t>
  </si>
  <si>
    <t>建设处理能力3万吨/天的污水处理厂1座，配套污水收集管网10公里；处理能力350吨/天的污水处理设施3座，配套管网21千米</t>
  </si>
  <si>
    <t>花溪区大堂百年奥特莱斯广场建设项目</t>
  </si>
  <si>
    <t>城镇产业融合发展工程</t>
  </si>
  <si>
    <t>服务业创新发展十大工程</t>
  </si>
  <si>
    <t>现代商贸</t>
  </si>
  <si>
    <t>建筑面积25万平方米，建设酒店、公寓、金融、休闲娱乐、超市、电竞城、日化百货、教育培训、文化体育、传媒、旅游、零售批发、餐饮等</t>
  </si>
  <si>
    <t>花溪区印象商贸港项目</t>
  </si>
  <si>
    <t>建筑面积11万平方米，建设商务、水产副食品批发、商铺、商场、超市、公寓及配套设施</t>
  </si>
  <si>
    <t>花溪区新体育馆仓储物流项目</t>
  </si>
  <si>
    <t>经贸流通</t>
  </si>
  <si>
    <t>现代物流</t>
  </si>
  <si>
    <t>总建筑面积5.6万平方米，建设大型仓储物流、家具建材、装饰装修材料、五金交电、卫生洁具、陶瓷制品、消防器材及相关配套设施</t>
  </si>
  <si>
    <t>花溪区中国南山·贵阳科技产业新城项目</t>
  </si>
  <si>
    <t>科技研发</t>
  </si>
  <si>
    <t>建筑面积400万平米，包括专业市场、科技园、物流仓储等</t>
  </si>
  <si>
    <t>花溪湖城市综合体项目</t>
  </si>
  <si>
    <t>房地产业</t>
  </si>
  <si>
    <t>建筑面积154万平方米，建设古建筑酒店、公园、商业地下停车场、文教卫生、社区、市政配套等</t>
  </si>
  <si>
    <t>花溪区樟宜翠湾项目</t>
  </si>
  <si>
    <t>房地产健康发展工程</t>
  </si>
  <si>
    <t>总建筑面积46.58万平方米，建设商业用房、住宅、学校及相关设施</t>
  </si>
  <si>
    <t>花溪区数字农业(食用菌培育)建设项目</t>
  </si>
  <si>
    <t>农林牧渔</t>
  </si>
  <si>
    <t>农业现代化</t>
  </si>
  <si>
    <t>食用菌产业</t>
  </si>
  <si>
    <t>农业产业</t>
  </si>
  <si>
    <t>十二大农业特色优势产业</t>
  </si>
  <si>
    <t>建筑面积7.32万平方米，包含生产用房、仓库、冷库、管理用房等，主要进行食用菌养殖培育</t>
  </si>
  <si>
    <t>花溪区高坡云顶暗夜暮曙景区建设项目</t>
  </si>
  <si>
    <t>社会事业</t>
  </si>
  <si>
    <t>旅游产业化</t>
  </si>
  <si>
    <t>乡村旅游</t>
  </si>
  <si>
    <t>大旅游</t>
  </si>
  <si>
    <t>一期提升改造面积113万平方米，固建体量0.6万平方米，建设星空露营地、主题酒店、主题餐厅、星辰展馆、无动力乐园、户外拓展、极限运动等旅游体验项目，完善游客中心、停车场、景观小品、道路、游步道、公厕、标识系统、智慧旅游系统等基础配套设施</t>
  </si>
  <si>
    <t>花溪区国家石油天然气大流量计量站贵阳分站项目</t>
  </si>
  <si>
    <t>基础设施</t>
  </si>
  <si>
    <t>能源基础设施</t>
  </si>
  <si>
    <t>—</t>
  </si>
  <si>
    <t>重大基础设施</t>
  </si>
  <si>
    <t>总建筑面积7500平方米，建设工作级标准装置、次级标准装置，配套过滤、调压、调流、综合办公楼等设施建设，检定能力700台/年</t>
  </si>
  <si>
    <t>贵阳市示范性学校(花溪校区)项目</t>
  </si>
  <si>
    <t>民生工程</t>
  </si>
  <si>
    <t>教育</t>
  </si>
  <si>
    <t>重大民生工程</t>
  </si>
  <si>
    <t>建筑面积12万平方米的3000人规模全寄宿、走班制高中，建设教学综合楼、教师公寓、学生公寓、食堂、美术楼、音乐楼、会堂、图书行政综合楼、风雨操场、地下车库、道路和校门等</t>
  </si>
  <si>
    <t>花溪区公共卫生医疗救治体系建设项目</t>
  </si>
  <si>
    <t>医疗卫生</t>
  </si>
  <si>
    <t>新建传染病区1.2万平方米、救援中心3000平方米</t>
  </si>
  <si>
    <t>花溪区人民医院建设项目</t>
  </si>
  <si>
    <t>建筑面积13万平方米，建设急诊、门诊、住院部、医疗科室、保障系统、行政管理、院内生活用房、地下停车场等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</si>
</sst>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"/>
    </font>
    <font>
      <b/>
      <sz val="9"/>
      <color theme="1"/>
      <name val="宋体"/>
      <charset val="1"/>
      <scheme val="minor"/>
    </font>
    <font>
      <b/>
      <sz val="9"/>
      <name val="宋体"/>
      <charset val="1"/>
      <scheme val="minor"/>
    </font>
    <font>
      <sz val="9"/>
      <name val="宋体"/>
      <charset val="1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I6" sqref="I6"/>
    </sheetView>
  </sheetViews>
  <sheetFormatPr defaultColWidth="9" defaultRowHeight="13.5"/>
  <cols>
    <col min="2" max="2" width="29.875" customWidth="1"/>
    <col min="13" max="13" width="28.875" customWidth="1"/>
  </cols>
  <sheetData>
    <row r="1" ht="28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4"/>
      <c r="H2" s="3" t="s">
        <v>6</v>
      </c>
      <c r="I2" s="4"/>
      <c r="J2" s="4"/>
      <c r="K2" s="12"/>
      <c r="L2" s="2" t="s">
        <v>7</v>
      </c>
      <c r="M2" s="2" t="s">
        <v>8</v>
      </c>
      <c r="N2" s="2" t="s">
        <v>9</v>
      </c>
      <c r="O2" s="6" t="s">
        <v>10</v>
      </c>
    </row>
    <row r="3" spans="1:15">
      <c r="A3" s="5"/>
      <c r="B3" s="5"/>
      <c r="C3" s="5"/>
      <c r="D3" s="5"/>
      <c r="E3" s="6" t="s">
        <v>11</v>
      </c>
      <c r="F3" s="6" t="s">
        <v>12</v>
      </c>
      <c r="G3" s="6" t="s">
        <v>13</v>
      </c>
      <c r="H3" s="6" t="s">
        <v>11</v>
      </c>
      <c r="I3" s="6" t="s">
        <v>12</v>
      </c>
      <c r="J3" s="6" t="s">
        <v>13</v>
      </c>
      <c r="K3" s="6" t="s">
        <v>14</v>
      </c>
      <c r="L3" s="5"/>
      <c r="M3" s="5"/>
      <c r="N3" s="5"/>
      <c r="O3" s="6"/>
    </row>
    <row r="4" ht="56.25" spans="1:15">
      <c r="A4" s="7" t="s">
        <v>1</v>
      </c>
      <c r="B4" s="7" t="s">
        <v>2</v>
      </c>
      <c r="C4" s="7" t="s">
        <v>3</v>
      </c>
      <c r="D4" s="7" t="s">
        <v>4</v>
      </c>
      <c r="E4" s="7" t="s">
        <v>11</v>
      </c>
      <c r="F4" s="7" t="s">
        <v>12</v>
      </c>
      <c r="G4" s="7" t="s">
        <v>13</v>
      </c>
      <c r="H4" s="7" t="s">
        <v>6</v>
      </c>
      <c r="I4" s="6" t="s">
        <v>12</v>
      </c>
      <c r="J4" s="6" t="s">
        <v>13</v>
      </c>
      <c r="K4" s="6" t="s">
        <v>14</v>
      </c>
      <c r="L4" s="7" t="s">
        <v>7</v>
      </c>
      <c r="M4" s="7" t="s">
        <v>8</v>
      </c>
      <c r="N4" s="7" t="s">
        <v>9</v>
      </c>
      <c r="O4" s="7" t="s">
        <v>10</v>
      </c>
    </row>
    <row r="5" ht="78.75" spans="1:15">
      <c r="A5" s="8">
        <v>1</v>
      </c>
      <c r="B5" s="9" t="s">
        <v>15</v>
      </c>
      <c r="C5" s="10" t="s">
        <v>16</v>
      </c>
      <c r="D5" s="10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20</v>
      </c>
      <c r="L5" s="10" t="s">
        <v>24</v>
      </c>
      <c r="M5" s="9" t="s">
        <v>25</v>
      </c>
      <c r="N5" s="13">
        <v>37978</v>
      </c>
      <c r="O5" s="10"/>
    </row>
    <row r="6" ht="146.25" spans="1:15">
      <c r="A6" s="8">
        <v>2</v>
      </c>
      <c r="B6" s="9" t="s">
        <v>26</v>
      </c>
      <c r="C6" s="10" t="s">
        <v>16</v>
      </c>
      <c r="D6" s="10" t="s">
        <v>17</v>
      </c>
      <c r="E6" s="11" t="s">
        <v>18</v>
      </c>
      <c r="F6" s="11" t="s">
        <v>19</v>
      </c>
      <c r="G6" s="11" t="s">
        <v>27</v>
      </c>
      <c r="H6" s="11" t="s">
        <v>21</v>
      </c>
      <c r="I6" s="11" t="s">
        <v>22</v>
      </c>
      <c r="J6" s="11" t="s">
        <v>23</v>
      </c>
      <c r="K6" s="11" t="s">
        <v>27</v>
      </c>
      <c r="L6" s="10" t="s">
        <v>24</v>
      </c>
      <c r="M6" s="9" t="s">
        <v>28</v>
      </c>
      <c r="N6" s="13">
        <v>100000</v>
      </c>
      <c r="O6" s="10"/>
    </row>
    <row r="7" ht="112.5" spans="1:15">
      <c r="A7" s="8">
        <v>3</v>
      </c>
      <c r="B7" s="9" t="s">
        <v>29</v>
      </c>
      <c r="C7" s="10" t="s">
        <v>16</v>
      </c>
      <c r="D7" s="10" t="s">
        <v>30</v>
      </c>
      <c r="E7" s="11" t="s">
        <v>18</v>
      </c>
      <c r="F7" s="11" t="s">
        <v>19</v>
      </c>
      <c r="G7" s="11" t="s">
        <v>31</v>
      </c>
      <c r="H7" s="11" t="s">
        <v>21</v>
      </c>
      <c r="I7" s="11" t="s">
        <v>22</v>
      </c>
      <c r="J7" s="11" t="s">
        <v>23</v>
      </c>
      <c r="K7" s="11" t="s">
        <v>31</v>
      </c>
      <c r="L7" s="10" t="s">
        <v>24</v>
      </c>
      <c r="M7" s="9" t="s">
        <v>32</v>
      </c>
      <c r="N7" s="13">
        <v>52511</v>
      </c>
      <c r="O7" s="10"/>
    </row>
    <row r="8" ht="45" spans="1:15">
      <c r="A8" s="8">
        <v>4</v>
      </c>
      <c r="B8" s="9" t="s">
        <v>33</v>
      </c>
      <c r="C8" s="10" t="s">
        <v>16</v>
      </c>
      <c r="D8" s="10" t="s">
        <v>17</v>
      </c>
      <c r="E8" s="11" t="s">
        <v>18</v>
      </c>
      <c r="F8" s="11" t="s">
        <v>19</v>
      </c>
      <c r="G8" s="11" t="s">
        <v>34</v>
      </c>
      <c r="H8" s="11" t="s">
        <v>21</v>
      </c>
      <c r="I8" s="11" t="s">
        <v>22</v>
      </c>
      <c r="J8" s="11" t="s">
        <v>34</v>
      </c>
      <c r="K8" s="11"/>
      <c r="L8" s="10" t="s">
        <v>35</v>
      </c>
      <c r="M8" s="9" t="s">
        <v>36</v>
      </c>
      <c r="N8" s="13">
        <v>41200</v>
      </c>
      <c r="O8" s="10"/>
    </row>
    <row r="9" ht="67.5" spans="1:15">
      <c r="A9" s="8">
        <v>5</v>
      </c>
      <c r="B9" s="9" t="s">
        <v>37</v>
      </c>
      <c r="C9" s="10" t="s">
        <v>38</v>
      </c>
      <c r="D9" s="10" t="s">
        <v>39</v>
      </c>
      <c r="E9" s="11" t="s">
        <v>18</v>
      </c>
      <c r="F9" s="11" t="s">
        <v>40</v>
      </c>
      <c r="G9" s="11" t="s">
        <v>41</v>
      </c>
      <c r="H9" s="11" t="s">
        <v>42</v>
      </c>
      <c r="I9" s="11" t="s">
        <v>43</v>
      </c>
      <c r="J9" s="11" t="s">
        <v>44</v>
      </c>
      <c r="K9" s="11"/>
      <c r="L9" s="10" t="s">
        <v>24</v>
      </c>
      <c r="M9" s="9" t="s">
        <v>45</v>
      </c>
      <c r="N9" s="13">
        <v>56568.7</v>
      </c>
      <c r="O9" s="10"/>
    </row>
    <row r="10" ht="90" spans="1:15">
      <c r="A10" s="8">
        <v>6</v>
      </c>
      <c r="B10" s="9" t="s">
        <v>46</v>
      </c>
      <c r="C10" s="10" t="s">
        <v>38</v>
      </c>
      <c r="D10" s="10" t="s">
        <v>39</v>
      </c>
      <c r="E10" s="11" t="s">
        <v>18</v>
      </c>
      <c r="F10" s="11" t="s">
        <v>40</v>
      </c>
      <c r="G10" s="11" t="s">
        <v>41</v>
      </c>
      <c r="H10" s="11" t="s">
        <v>42</v>
      </c>
      <c r="I10" s="11" t="s">
        <v>43</v>
      </c>
      <c r="J10" s="11" t="s">
        <v>44</v>
      </c>
      <c r="K10" s="11"/>
      <c r="L10" s="10" t="s">
        <v>24</v>
      </c>
      <c r="M10" s="9" t="s">
        <v>47</v>
      </c>
      <c r="N10" s="13">
        <v>30000</v>
      </c>
      <c r="O10" s="10"/>
    </row>
    <row r="11" ht="78.75" spans="1:15">
      <c r="A11" s="8">
        <v>7</v>
      </c>
      <c r="B11" s="9" t="s">
        <v>48</v>
      </c>
      <c r="C11" s="10" t="s">
        <v>16</v>
      </c>
      <c r="D11" s="10" t="s">
        <v>39</v>
      </c>
      <c r="E11" s="11" t="s">
        <v>18</v>
      </c>
      <c r="F11" s="11" t="s">
        <v>40</v>
      </c>
      <c r="G11" s="11" t="s">
        <v>49</v>
      </c>
      <c r="H11" s="11" t="s">
        <v>50</v>
      </c>
      <c r="I11" s="11" t="s">
        <v>51</v>
      </c>
      <c r="J11" s="11"/>
      <c r="K11" s="11"/>
      <c r="L11" s="10" t="s">
        <v>35</v>
      </c>
      <c r="M11" s="9" t="s">
        <v>52</v>
      </c>
      <c r="N11" s="13">
        <v>120000</v>
      </c>
      <c r="O11" s="10"/>
    </row>
    <row r="12" ht="33.75" spans="1:15">
      <c r="A12" s="8">
        <v>8</v>
      </c>
      <c r="B12" s="9" t="s">
        <v>53</v>
      </c>
      <c r="C12" s="10" t="s">
        <v>16</v>
      </c>
      <c r="D12" s="10" t="s">
        <v>39</v>
      </c>
      <c r="E12" s="11" t="s">
        <v>18</v>
      </c>
      <c r="F12" s="11" t="s">
        <v>40</v>
      </c>
      <c r="G12" s="11" t="s">
        <v>54</v>
      </c>
      <c r="H12" s="11" t="s">
        <v>21</v>
      </c>
      <c r="I12" s="11" t="s">
        <v>55</v>
      </c>
      <c r="J12" s="11" t="s">
        <v>56</v>
      </c>
      <c r="K12" s="11"/>
      <c r="L12" s="10" t="s">
        <v>57</v>
      </c>
      <c r="M12" s="9" t="s">
        <v>58</v>
      </c>
      <c r="N12" s="13">
        <v>21844.1</v>
      </c>
      <c r="O12" s="10"/>
    </row>
    <row r="13" ht="33.75" spans="1:15">
      <c r="A13" s="8">
        <v>9</v>
      </c>
      <c r="B13" s="9" t="s">
        <v>59</v>
      </c>
      <c r="C13" s="10" t="s">
        <v>16</v>
      </c>
      <c r="D13" s="10" t="s">
        <v>39</v>
      </c>
      <c r="E13" s="11" t="s">
        <v>18</v>
      </c>
      <c r="F13" s="11" t="s">
        <v>40</v>
      </c>
      <c r="G13" s="11" t="s">
        <v>54</v>
      </c>
      <c r="H13" s="11" t="s">
        <v>21</v>
      </c>
      <c r="I13" s="11" t="s">
        <v>55</v>
      </c>
      <c r="J13" s="11" t="s">
        <v>56</v>
      </c>
      <c r="K13" s="11"/>
      <c r="L13" s="10" t="s">
        <v>57</v>
      </c>
      <c r="M13" s="9" t="s">
        <v>60</v>
      </c>
      <c r="N13" s="13">
        <v>13166.77</v>
      </c>
      <c r="O13" s="10"/>
    </row>
    <row r="14" ht="168.75" spans="1:15">
      <c r="A14" s="8">
        <v>10</v>
      </c>
      <c r="B14" s="9" t="s">
        <v>61</v>
      </c>
      <c r="C14" s="10" t="s">
        <v>16</v>
      </c>
      <c r="D14" s="10" t="s">
        <v>39</v>
      </c>
      <c r="E14" s="11" t="s">
        <v>18</v>
      </c>
      <c r="F14" s="11" t="s">
        <v>40</v>
      </c>
      <c r="G14" s="11" t="s">
        <v>41</v>
      </c>
      <c r="H14" s="11" t="s">
        <v>21</v>
      </c>
      <c r="I14" s="11" t="s">
        <v>55</v>
      </c>
      <c r="J14" s="11" t="s">
        <v>56</v>
      </c>
      <c r="K14" s="11"/>
      <c r="L14" s="10" t="s">
        <v>62</v>
      </c>
      <c r="M14" s="9" t="s">
        <v>63</v>
      </c>
      <c r="N14" s="13">
        <v>128688</v>
      </c>
      <c r="O14" s="10"/>
    </row>
    <row r="15" ht="123.75" spans="1:15">
      <c r="A15" s="8">
        <v>11</v>
      </c>
      <c r="B15" s="9" t="s">
        <v>64</v>
      </c>
      <c r="C15" s="10" t="s">
        <v>38</v>
      </c>
      <c r="D15" s="10" t="s">
        <v>65</v>
      </c>
      <c r="E15" s="11" t="s">
        <v>18</v>
      </c>
      <c r="F15" s="11" t="s">
        <v>40</v>
      </c>
      <c r="G15" s="11" t="s">
        <v>66</v>
      </c>
      <c r="H15" s="11" t="s">
        <v>42</v>
      </c>
      <c r="I15" s="11" t="s">
        <v>67</v>
      </c>
      <c r="J15" s="11"/>
      <c r="K15" s="11"/>
      <c r="L15" s="10" t="s">
        <v>24</v>
      </c>
      <c r="M15" s="9" t="s">
        <v>68</v>
      </c>
      <c r="N15" s="13">
        <v>79710</v>
      </c>
      <c r="O15" s="10"/>
    </row>
    <row r="16" ht="146.25" spans="1:15">
      <c r="A16" s="8">
        <v>12</v>
      </c>
      <c r="B16" s="9" t="s">
        <v>69</v>
      </c>
      <c r="C16" s="10" t="s">
        <v>16</v>
      </c>
      <c r="D16" s="10" t="s">
        <v>39</v>
      </c>
      <c r="E16" s="11" t="s">
        <v>18</v>
      </c>
      <c r="F16" s="11" t="s">
        <v>40</v>
      </c>
      <c r="G16" s="11" t="s">
        <v>70</v>
      </c>
      <c r="H16" s="11" t="s">
        <v>21</v>
      </c>
      <c r="I16" s="11" t="s">
        <v>55</v>
      </c>
      <c r="J16" s="11" t="s">
        <v>71</v>
      </c>
      <c r="K16" s="11" t="s">
        <v>72</v>
      </c>
      <c r="L16" s="10" t="s">
        <v>35</v>
      </c>
      <c r="M16" s="9" t="s">
        <v>73</v>
      </c>
      <c r="N16" s="13">
        <v>110000</v>
      </c>
      <c r="O16" s="10"/>
    </row>
    <row r="17" ht="90" spans="1:15">
      <c r="A17" s="8">
        <v>13</v>
      </c>
      <c r="B17" s="9" t="s">
        <v>74</v>
      </c>
      <c r="C17" s="10" t="s">
        <v>16</v>
      </c>
      <c r="D17" s="10" t="s">
        <v>39</v>
      </c>
      <c r="E17" s="11" t="s">
        <v>18</v>
      </c>
      <c r="F17" s="11" t="s">
        <v>40</v>
      </c>
      <c r="G17" s="11" t="s">
        <v>70</v>
      </c>
      <c r="H17" s="11" t="s">
        <v>21</v>
      </c>
      <c r="I17" s="11" t="s">
        <v>55</v>
      </c>
      <c r="J17" s="11" t="s">
        <v>71</v>
      </c>
      <c r="K17" s="11" t="s">
        <v>72</v>
      </c>
      <c r="L17" s="10" t="s">
        <v>35</v>
      </c>
      <c r="M17" s="9" t="s">
        <v>75</v>
      </c>
      <c r="N17" s="13">
        <v>80000</v>
      </c>
      <c r="O17" s="10"/>
    </row>
    <row r="18" ht="135" spans="1:15">
      <c r="A18" s="8">
        <v>14</v>
      </c>
      <c r="B18" s="9" t="s">
        <v>76</v>
      </c>
      <c r="C18" s="10" t="s">
        <v>16</v>
      </c>
      <c r="D18" s="10" t="s">
        <v>77</v>
      </c>
      <c r="E18" s="11" t="s">
        <v>18</v>
      </c>
      <c r="F18" s="11" t="s">
        <v>40</v>
      </c>
      <c r="G18" s="11" t="s">
        <v>70</v>
      </c>
      <c r="H18" s="11" t="s">
        <v>21</v>
      </c>
      <c r="I18" s="11" t="s">
        <v>55</v>
      </c>
      <c r="J18" s="11" t="s">
        <v>71</v>
      </c>
      <c r="K18" s="11" t="s">
        <v>78</v>
      </c>
      <c r="L18" s="10" t="s">
        <v>35</v>
      </c>
      <c r="M18" s="9" t="s">
        <v>79</v>
      </c>
      <c r="N18" s="13">
        <v>20000</v>
      </c>
      <c r="O18" s="10"/>
    </row>
    <row r="19" ht="56.25" spans="1:15">
      <c r="A19" s="8">
        <v>15</v>
      </c>
      <c r="B19" s="9" t="s">
        <v>80</v>
      </c>
      <c r="C19" s="10" t="s">
        <v>16</v>
      </c>
      <c r="D19" s="10" t="s">
        <v>77</v>
      </c>
      <c r="E19" s="11" t="s">
        <v>18</v>
      </c>
      <c r="F19" s="11" t="s">
        <v>40</v>
      </c>
      <c r="G19" s="11" t="s">
        <v>70</v>
      </c>
      <c r="H19" s="11" t="s">
        <v>21</v>
      </c>
      <c r="I19" s="11" t="s">
        <v>55</v>
      </c>
      <c r="J19" s="11" t="s">
        <v>71</v>
      </c>
      <c r="K19" s="11" t="s">
        <v>81</v>
      </c>
      <c r="L19" s="10" t="s">
        <v>62</v>
      </c>
      <c r="M19" s="9" t="s">
        <v>82</v>
      </c>
      <c r="N19" s="13">
        <v>2200000</v>
      </c>
      <c r="O19" s="10"/>
    </row>
    <row r="20" ht="101.25" spans="1:15">
      <c r="A20" s="8">
        <v>16</v>
      </c>
      <c r="B20" s="9" t="s">
        <v>83</v>
      </c>
      <c r="C20" s="10" t="s">
        <v>16</v>
      </c>
      <c r="D20" s="10" t="s">
        <v>39</v>
      </c>
      <c r="E20" s="11" t="s">
        <v>18</v>
      </c>
      <c r="F20" s="11" t="s">
        <v>40</v>
      </c>
      <c r="G20" s="11" t="s">
        <v>70</v>
      </c>
      <c r="H20" s="11" t="s">
        <v>21</v>
      </c>
      <c r="I20" s="11" t="s">
        <v>55</v>
      </c>
      <c r="J20" s="11" t="s">
        <v>84</v>
      </c>
      <c r="K20" s="11"/>
      <c r="L20" s="10" t="s">
        <v>35</v>
      </c>
      <c r="M20" s="9" t="s">
        <v>85</v>
      </c>
      <c r="N20" s="13">
        <v>1140157.42</v>
      </c>
      <c r="O20" s="10"/>
    </row>
    <row r="21" ht="67.5" spans="1:15">
      <c r="A21" s="8">
        <v>17</v>
      </c>
      <c r="B21" s="9" t="s">
        <v>86</v>
      </c>
      <c r="C21" s="10" t="s">
        <v>16</v>
      </c>
      <c r="D21" s="10" t="s">
        <v>39</v>
      </c>
      <c r="E21" s="11" t="s">
        <v>18</v>
      </c>
      <c r="F21" s="11" t="s">
        <v>40</v>
      </c>
      <c r="G21" s="11" t="s">
        <v>87</v>
      </c>
      <c r="H21" s="11" t="s">
        <v>21</v>
      </c>
      <c r="I21" s="11" t="s">
        <v>55</v>
      </c>
      <c r="J21" s="11" t="s">
        <v>84</v>
      </c>
      <c r="K21" s="11"/>
      <c r="L21" s="10" t="s">
        <v>24</v>
      </c>
      <c r="M21" s="9" t="s">
        <v>88</v>
      </c>
      <c r="N21" s="13">
        <v>350000</v>
      </c>
      <c r="O21" s="14"/>
    </row>
    <row r="22" ht="101.25" spans="1:15">
      <c r="A22" s="8">
        <v>18</v>
      </c>
      <c r="B22" s="9" t="s">
        <v>89</v>
      </c>
      <c r="C22" s="10" t="s">
        <v>16</v>
      </c>
      <c r="D22" s="10" t="s">
        <v>90</v>
      </c>
      <c r="E22" s="11" t="s">
        <v>18</v>
      </c>
      <c r="F22" s="11" t="s">
        <v>91</v>
      </c>
      <c r="G22" s="11" t="s">
        <v>92</v>
      </c>
      <c r="H22" s="11" t="s">
        <v>21</v>
      </c>
      <c r="I22" s="11" t="s">
        <v>93</v>
      </c>
      <c r="J22" s="11" t="s">
        <v>94</v>
      </c>
      <c r="K22" s="11" t="s">
        <v>92</v>
      </c>
      <c r="L22" s="10" t="s">
        <v>57</v>
      </c>
      <c r="M22" s="9" t="s">
        <v>95</v>
      </c>
      <c r="N22" s="13">
        <v>37442.61</v>
      </c>
      <c r="O22" s="10"/>
    </row>
    <row r="23" ht="258.75" spans="1:15">
      <c r="A23" s="8">
        <v>19</v>
      </c>
      <c r="B23" s="9" t="s">
        <v>96</v>
      </c>
      <c r="C23" s="10" t="s">
        <v>16</v>
      </c>
      <c r="D23" s="10" t="s">
        <v>97</v>
      </c>
      <c r="E23" s="11" t="s">
        <v>18</v>
      </c>
      <c r="F23" s="11" t="s">
        <v>98</v>
      </c>
      <c r="G23" s="11" t="s">
        <v>99</v>
      </c>
      <c r="H23" s="11" t="s">
        <v>21</v>
      </c>
      <c r="I23" s="11" t="s">
        <v>55</v>
      </c>
      <c r="J23" s="11" t="s">
        <v>71</v>
      </c>
      <c r="K23" s="11" t="s">
        <v>100</v>
      </c>
      <c r="L23" s="10" t="s">
        <v>35</v>
      </c>
      <c r="M23" s="9" t="s">
        <v>101</v>
      </c>
      <c r="N23" s="13">
        <v>46000</v>
      </c>
      <c r="O23" s="10"/>
    </row>
    <row r="24" ht="135" spans="1:15">
      <c r="A24" s="8">
        <v>20</v>
      </c>
      <c r="B24" s="9" t="s">
        <v>102</v>
      </c>
      <c r="C24" s="10" t="s">
        <v>16</v>
      </c>
      <c r="D24" s="10" t="s">
        <v>30</v>
      </c>
      <c r="E24" s="11" t="s">
        <v>103</v>
      </c>
      <c r="F24" s="11" t="s">
        <v>104</v>
      </c>
      <c r="G24" s="11" t="s">
        <v>105</v>
      </c>
      <c r="H24" s="11" t="s">
        <v>106</v>
      </c>
      <c r="I24" s="11" t="s">
        <v>22</v>
      </c>
      <c r="J24" s="11" t="s">
        <v>23</v>
      </c>
      <c r="K24" s="11" t="s">
        <v>31</v>
      </c>
      <c r="L24" s="10" t="s">
        <v>57</v>
      </c>
      <c r="M24" s="9" t="s">
        <v>107</v>
      </c>
      <c r="N24" s="13">
        <v>29800</v>
      </c>
      <c r="O24" s="10"/>
    </row>
    <row r="25" ht="191.25" spans="1:15">
      <c r="A25" s="8">
        <v>21</v>
      </c>
      <c r="B25" s="9" t="s">
        <v>108</v>
      </c>
      <c r="C25" s="10" t="s">
        <v>16</v>
      </c>
      <c r="D25" s="10" t="s">
        <v>97</v>
      </c>
      <c r="E25" s="11" t="s">
        <v>109</v>
      </c>
      <c r="F25" s="11" t="s">
        <v>110</v>
      </c>
      <c r="G25" s="11" t="s">
        <v>105</v>
      </c>
      <c r="H25" s="11" t="s">
        <v>111</v>
      </c>
      <c r="I25" s="11" t="s">
        <v>110</v>
      </c>
      <c r="J25" s="11"/>
      <c r="K25" s="11"/>
      <c r="L25" s="10" t="s">
        <v>35</v>
      </c>
      <c r="M25" s="9" t="s">
        <v>112</v>
      </c>
      <c r="N25" s="13">
        <v>100000</v>
      </c>
      <c r="O25" s="10"/>
    </row>
    <row r="26" ht="56.25" spans="1:15">
      <c r="A26" s="8">
        <v>22</v>
      </c>
      <c r="B26" s="9" t="s">
        <v>113</v>
      </c>
      <c r="C26" s="10" t="s">
        <v>38</v>
      </c>
      <c r="D26" s="10" t="s">
        <v>97</v>
      </c>
      <c r="E26" s="11" t="s">
        <v>109</v>
      </c>
      <c r="F26" s="11" t="s">
        <v>114</v>
      </c>
      <c r="G26" s="11" t="s">
        <v>105</v>
      </c>
      <c r="H26" s="11" t="s">
        <v>111</v>
      </c>
      <c r="I26" s="11" t="s">
        <v>114</v>
      </c>
      <c r="J26" s="11"/>
      <c r="K26" s="11"/>
      <c r="L26" s="10" t="s">
        <v>57</v>
      </c>
      <c r="M26" s="9" t="s">
        <v>115</v>
      </c>
      <c r="N26" s="13">
        <v>21963.56</v>
      </c>
      <c r="O26" s="10"/>
    </row>
    <row r="27" ht="112.5" spans="1:15">
      <c r="A27" s="8">
        <v>23</v>
      </c>
      <c r="B27" s="9" t="s">
        <v>116</v>
      </c>
      <c r="C27" s="10" t="s">
        <v>16</v>
      </c>
      <c r="D27" s="10" t="s">
        <v>97</v>
      </c>
      <c r="E27" s="11" t="s">
        <v>109</v>
      </c>
      <c r="F27" s="11" t="s">
        <v>114</v>
      </c>
      <c r="G27" s="11" t="s">
        <v>105</v>
      </c>
      <c r="H27" s="11" t="s">
        <v>111</v>
      </c>
      <c r="I27" s="15" t="s">
        <v>114</v>
      </c>
      <c r="J27" s="11"/>
      <c r="K27" s="11"/>
      <c r="L27" s="10" t="s">
        <v>35</v>
      </c>
      <c r="M27" s="9" t="s">
        <v>117</v>
      </c>
      <c r="N27" s="13">
        <v>104260</v>
      </c>
      <c r="O27" s="10"/>
    </row>
  </sheetData>
  <mergeCells count="11">
    <mergeCell ref="A1:O1"/>
    <mergeCell ref="E2:G2"/>
    <mergeCell ref="H2:K2"/>
    <mergeCell ref="A2:A3"/>
    <mergeCell ref="B2:B3"/>
    <mergeCell ref="C2:C3"/>
    <mergeCell ref="D2:D3"/>
    <mergeCell ref="L2:L3"/>
    <mergeCell ref="M2:M3"/>
    <mergeCell ref="N2:N3"/>
    <mergeCell ref="O2:O3"/>
  </mergeCells>
  <conditionalFormatting sqref="B5:B2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张蕾</dc:creator>
  <cp:lastModifiedBy>张蕾</cp:lastModifiedBy>
  <dcterms:created xsi:type="dcterms:W3CDTF">2022-02-14T10:13:36Z</dcterms:created>
  <dcterms:modified xsi:type="dcterms:W3CDTF">2022-02-14T10:14:55Z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7BF35B9F91DD4F3AA1C6AA6603C59130</vt:lpwstr>
  </property>
  <property fmtid="{D5CDD505-2E9C-101B-9397-08002B2CF9AE}" pid="3" name="KSOProductBuildVer">
    <vt:lpwstr>2052-11.1.0.11294</vt:lpwstr>
  </property>
</Properties>
</file>