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675"/>
  </bookViews>
  <sheets>
    <sheet name="花溪区" sheetId="2" r:id="rId1"/>
  </sheets>
  <definedNames>
    <definedName name="_xlnm._FilterDatabase" localSheetId="0" hidden="1">花溪区!$A$6:$U$26</definedName>
    <definedName name="_xlnm.Print_Titles" localSheetId="0">花溪区!$3:$6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<sst xmlns="http://schemas.openxmlformats.org/spreadsheetml/2006/main" count="316" uniqueCount="181">
  <si>
    <t xml:space="preserve"> 附 件</t>
  </si>
  <si>
    <t>2025年贵州省在运营养老机构相关公示信息统计表</t>
  </si>
  <si>
    <t>序号</t>
  </si>
  <si>
    <t>内部识别码</t>
  </si>
  <si>
    <t>机构名称</t>
  </si>
  <si>
    <t>养老服务基本信息</t>
  </si>
  <si>
    <t>服务资源信息</t>
  </si>
  <si>
    <t>各市（州）关于该项目公示与否的建议</t>
  </si>
  <si>
    <t>备注</t>
  </si>
  <si>
    <t>法人登记信息</t>
  </si>
  <si>
    <t>备案信息</t>
  </si>
  <si>
    <t>相关资质情况</t>
  </si>
  <si>
    <t>可服务老年人类型及床位数</t>
  </si>
  <si>
    <t>收费标准</t>
  </si>
  <si>
    <t>相关从业人员数量</t>
  </si>
  <si>
    <t>法人登记类型</t>
  </si>
  <si>
    <t>机构登记名称</t>
  </si>
  <si>
    <t>地址</t>
  </si>
  <si>
    <t>统一社会信用代码</t>
  </si>
  <si>
    <t>登记时间</t>
  </si>
  <si>
    <t>业务咨询电话</t>
  </si>
  <si>
    <t>是否备案</t>
  </si>
  <si>
    <t>备案机关（如不填视为未备案）</t>
  </si>
  <si>
    <t>有效执业证明</t>
  </si>
  <si>
    <t>身体自理情况</t>
  </si>
  <si>
    <t>普通床位数（张）</t>
  </si>
  <si>
    <t>护理型床位数（张）</t>
  </si>
  <si>
    <t>居室类型</t>
  </si>
  <si>
    <r>
      <rPr>
        <sz val="14"/>
        <rFont val="宋体"/>
        <charset val="134"/>
      </rPr>
      <t>收费标准
（例：</t>
    </r>
    <r>
      <rPr>
        <u/>
        <sz val="14"/>
        <rFont val="宋体"/>
        <charset val="134"/>
      </rPr>
      <t xml:space="preserve">  </t>
    </r>
    <r>
      <rPr>
        <sz val="14"/>
        <rFont val="宋体"/>
        <charset val="134"/>
      </rPr>
      <t>元/月）</t>
    </r>
  </si>
  <si>
    <t>机构工作人员总数（人）</t>
  </si>
  <si>
    <t>持有相应资格证书的从业人员（人）</t>
  </si>
  <si>
    <t>填写说明：</t>
  </si>
  <si>
    <t>请自行补充</t>
  </si>
  <si>
    <t>在表中且当前在运营的项目请核对信息；已运营但未在本表中的项目，请直接新增。在表中但实际未运营的，请删减。特别注意：地址请按照“xx市xx县（区）xx街道（乡镇）xx小区（村）xx号”规范填写。</t>
  </si>
  <si>
    <t>请大家结合机构法人登记、备案、相关资质情况，提出“是否在民政厅官网公示的建议”，对于不建议公示的，请填写原因。</t>
  </si>
  <si>
    <t>贵阳市</t>
  </si>
  <si>
    <t>贵阳市花溪区福寿园老年公寓</t>
  </si>
  <si>
    <t>社会团体（民办非企业）法人</t>
  </si>
  <si>
    <t>贵阳市花溪区平桥街道尖山村中曹司大桥上腾龙巷873号</t>
  </si>
  <si>
    <t>5252011178018951XA</t>
  </si>
  <si>
    <t>17785317905                15285031236</t>
  </si>
  <si>
    <t>是</t>
  </si>
  <si>
    <t>贵阳市花溪区民政局</t>
  </si>
  <si>
    <t>消防安全合格证
食品经营许可证</t>
  </si>
  <si>
    <t xml:space="preserve">
自理老人
失能老人
失智老人
</t>
  </si>
  <si>
    <t xml:space="preserve">
单人间
双人间
三人间
四人间
</t>
  </si>
  <si>
    <t>平均2000</t>
  </si>
  <si>
    <t xml:space="preserve">
护理员： 3        
医  生：          
护  士：          
社会工作者：     
其  他： 3</t>
  </si>
  <si>
    <t>可以公示</t>
  </si>
  <si>
    <t>贵阳市花溪区松溪老年公寓</t>
  </si>
  <si>
    <t>贵阳市花溪区清溪街道机械厂社区092县道4号1号楼</t>
  </si>
  <si>
    <t>52520111683964801U</t>
  </si>
  <si>
    <t>18302544197</t>
  </si>
  <si>
    <t>单人间、双人间、三人间</t>
  </si>
  <si>
    <t>自理：3100元/月，介助：3500-3800元/月，介护：4100--4600月，特护级：5600元/月。</t>
  </si>
  <si>
    <t xml:space="preserve">
护理员：18    
医  生：0    
护  士：1    
社会工作者：1
其  他：5</t>
  </si>
  <si>
    <t>贵阳市天伦敬亲老年公寓</t>
  </si>
  <si>
    <t>贵阳市花溪区三江社区尖山村鑫中路</t>
  </si>
  <si>
    <t>52520100356358900G</t>
  </si>
  <si>
    <t>1.自理老人2600-3000。2.半自理老人3000-3500.3.全护理老人4000-4500</t>
  </si>
  <si>
    <t>护理员2人
护士1人        
康复师1人       
其他1人</t>
  </si>
  <si>
    <t>贵阳市花溪区上水老年公寓</t>
  </si>
  <si>
    <t>贵阳市花溪区溪北街道上水居花溪大道上水老街100号</t>
  </si>
  <si>
    <t>52520111MJR870522F</t>
  </si>
  <si>
    <t>单人间  双人间  三人间 多人间</t>
  </si>
  <si>
    <t>2400元-3500元</t>
  </si>
  <si>
    <r>
      <t xml:space="preserve">
护理员：</t>
    </r>
    <r>
      <rPr>
        <u/>
        <sz val="14"/>
        <rFont val="宋体"/>
        <charset val="134"/>
      </rPr>
      <t xml:space="preserve">   7  </t>
    </r>
    <r>
      <rPr>
        <sz val="14"/>
        <rFont val="宋体"/>
        <charset val="134"/>
      </rPr>
      <t xml:space="preserve">    
医  生：</t>
    </r>
    <r>
      <rPr>
        <u/>
        <sz val="14"/>
        <rFont val="宋体"/>
        <charset val="134"/>
      </rPr>
      <t xml:space="preserve">  0  </t>
    </r>
    <r>
      <rPr>
        <sz val="14"/>
        <rFont val="宋体"/>
        <charset val="134"/>
      </rPr>
      <t xml:space="preserve">     
护  士：</t>
    </r>
    <r>
      <rPr>
        <u/>
        <sz val="14"/>
        <rFont val="宋体"/>
        <charset val="134"/>
      </rPr>
      <t xml:space="preserve">  1  </t>
    </r>
    <r>
      <rPr>
        <sz val="14"/>
        <rFont val="宋体"/>
        <charset val="134"/>
      </rPr>
      <t xml:space="preserve">     
社会工作者：</t>
    </r>
    <r>
      <rPr>
        <u/>
        <sz val="14"/>
        <rFont val="宋体"/>
        <charset val="134"/>
      </rPr>
      <t xml:space="preserve">  0   </t>
    </r>
    <r>
      <rPr>
        <sz val="14"/>
        <rFont val="宋体"/>
        <charset val="134"/>
      </rPr>
      <t xml:space="preserve">
其  他：</t>
    </r>
    <r>
      <rPr>
        <u/>
        <sz val="14"/>
        <rFont val="宋体"/>
        <charset val="134"/>
      </rPr>
      <t xml:space="preserve">   2 </t>
    </r>
    <r>
      <rPr>
        <sz val="14"/>
        <rFont val="宋体"/>
        <charset val="134"/>
      </rPr>
      <t xml:space="preserve">  </t>
    </r>
  </si>
  <si>
    <t>贵阳市花溪区幸福颐养中心</t>
  </si>
  <si>
    <t>贵阳市花溪区溪北街道石板井村五组26号</t>
  </si>
  <si>
    <t>52520111MJR871015J</t>
  </si>
  <si>
    <t>能力完好2480 
轻度失能3000
中度失能3480
重度失能4000</t>
  </si>
  <si>
    <t>护理员：3       
其  他：2</t>
  </si>
  <si>
    <t>贵阳市花溪区镇山颐养中心</t>
  </si>
  <si>
    <t>贵阳市花溪区
镇山颐养中心</t>
  </si>
  <si>
    <t>贵阳市花溪区石板镇
镇山村大寨组110号</t>
  </si>
  <si>
    <t>52520111670743006D</t>
  </si>
  <si>
    <t>双人间
三人间
单人间
多人间</t>
  </si>
  <si>
    <t>一级：能力完好3000元/月
二级：能力轻度受损(轻度失能)3500元/月
三级四级：能力中度受损(中度失能)4000-4500元/月
五级六级：能力完全丧失(完全失能)5800-6800元/月</t>
  </si>
  <si>
    <t>护理员：12
医生：0
护士：1
社会工作者：0
其他：10</t>
  </si>
  <si>
    <t>贵阳市花溪区康泰老年公寓</t>
  </si>
  <si>
    <t>花溪区小河平桥大寨村三江社区服务中心内</t>
  </si>
  <si>
    <t>贵阳市花溪区平桥街道办大寨村三江社区服务中心内</t>
  </si>
  <si>
    <t>52520111MJY198767L</t>
  </si>
  <si>
    <t>13608542278</t>
  </si>
  <si>
    <t>单人间
双人间
三人间</t>
  </si>
  <si>
    <t>1700—6500元/月</t>
  </si>
  <si>
    <t>护理员：6人
医生：1
护士：1
社会工作者：1
其他：6</t>
  </si>
  <si>
    <t>贵阳市花溪区亲情老年公寓</t>
  </si>
  <si>
    <t>贵阳市花溪区清溪街道桐木岭村4组</t>
  </si>
  <si>
    <t>52520111680185511B</t>
  </si>
  <si>
    <t>双人间</t>
  </si>
  <si>
    <t>2200-4000</t>
  </si>
  <si>
    <t xml:space="preserve">护理员：  6       
医  生：  0        
护  士： 0         
社会工作者：  3
其  他：       </t>
  </si>
  <si>
    <t>贵阳市花溪区麦坪镇中心敬老院</t>
  </si>
  <si>
    <t>贵阳市花溪区麦坪镇场坝村街上</t>
  </si>
  <si>
    <t>52520111MJR8711031</t>
  </si>
  <si>
    <t>1800--6000</t>
  </si>
  <si>
    <t>护理员： 30
医  生：  1        
护  士：6        
社会工作者：1     
其  他：   4</t>
  </si>
  <si>
    <t>贵阳工商养老产业投资发展有限公司矿山苑</t>
  </si>
  <si>
    <t>工商企业法人</t>
  </si>
  <si>
    <t>贵阳市花溪区平桥街道北门社区青龙路120号</t>
  </si>
  <si>
    <t>91520114MAALWQJ00W</t>
  </si>
  <si>
    <t>0851-88105190</t>
  </si>
  <si>
    <t>单人间  
双人间</t>
  </si>
  <si>
    <t>3200-7000</t>
  </si>
  <si>
    <r>
      <t xml:space="preserve">
护理员：</t>
    </r>
    <r>
      <rPr>
        <u/>
        <sz val="14"/>
        <rFont val="宋体"/>
        <charset val="134"/>
      </rPr>
      <t xml:space="preserve">  18  </t>
    </r>
    <r>
      <rPr>
        <sz val="14"/>
        <rFont val="宋体"/>
        <charset val="134"/>
      </rPr>
      <t xml:space="preserve">    
医  生：</t>
    </r>
    <r>
      <rPr>
        <u/>
        <sz val="14"/>
        <rFont val="宋体"/>
        <charset val="134"/>
      </rPr>
      <t xml:space="preserve">   1  </t>
    </r>
    <r>
      <rPr>
        <sz val="14"/>
        <rFont val="宋体"/>
        <charset val="134"/>
      </rPr>
      <t xml:space="preserve">     
护  士：</t>
    </r>
    <r>
      <rPr>
        <u/>
        <sz val="14"/>
        <rFont val="宋体"/>
        <charset val="134"/>
      </rPr>
      <t xml:space="preserve">   4 
 社会工作者：0</t>
    </r>
    <r>
      <rPr>
        <sz val="14"/>
        <rFont val="宋体"/>
        <charset val="134"/>
      </rPr>
      <t xml:space="preserve">     
其  他：</t>
    </r>
    <r>
      <rPr>
        <u/>
        <sz val="14"/>
        <rFont val="宋体"/>
        <charset val="134"/>
      </rPr>
      <t xml:space="preserve">  23  </t>
    </r>
    <r>
      <rPr>
        <sz val="14"/>
        <rFont val="宋体"/>
        <charset val="134"/>
      </rPr>
      <t xml:space="preserve">  </t>
    </r>
  </si>
  <si>
    <t>贵阳市花溪区禾鑫医养中心</t>
  </si>
  <si>
    <t>贵阳市花溪区黄河街道珠江社区珠江路177号小城故事G-1栋二单元1层1号</t>
  </si>
  <si>
    <t>52520111MJR870100G</t>
  </si>
  <si>
    <t>双人间
三人间
四人间</t>
  </si>
  <si>
    <t>全自理3600/月，半护理4600/月，全护理 5600/月</t>
  </si>
  <si>
    <r>
      <t xml:space="preserve">
护理员：</t>
    </r>
    <r>
      <rPr>
        <u/>
        <sz val="14"/>
        <rFont val="宋体"/>
        <charset val="134"/>
      </rPr>
      <t xml:space="preserve">    6</t>
    </r>
    <r>
      <rPr>
        <sz val="14"/>
        <rFont val="宋体"/>
        <charset val="134"/>
      </rPr>
      <t xml:space="preserve">    
医  生：</t>
    </r>
    <r>
      <rPr>
        <u/>
        <sz val="14"/>
        <rFont val="宋体"/>
        <charset val="134"/>
      </rPr>
      <t xml:space="preserve">   13  </t>
    </r>
    <r>
      <rPr>
        <sz val="14"/>
        <rFont val="宋体"/>
        <charset val="134"/>
      </rPr>
      <t xml:space="preserve">     
护  士：</t>
    </r>
    <r>
      <rPr>
        <u/>
        <sz val="14"/>
        <rFont val="宋体"/>
        <charset val="134"/>
      </rPr>
      <t xml:space="preserve">   17  </t>
    </r>
    <r>
      <rPr>
        <sz val="14"/>
        <rFont val="宋体"/>
        <charset val="134"/>
      </rPr>
      <t xml:space="preserve">     
社会工作者：</t>
    </r>
    <r>
      <rPr>
        <u/>
        <sz val="14"/>
        <rFont val="宋体"/>
        <charset val="134"/>
      </rPr>
      <t xml:space="preserve">  0   </t>
    </r>
    <r>
      <rPr>
        <sz val="14"/>
        <rFont val="宋体"/>
        <charset val="134"/>
      </rPr>
      <t xml:space="preserve">
其  他：</t>
    </r>
    <r>
      <rPr>
        <u/>
        <sz val="14"/>
        <rFont val="宋体"/>
        <charset val="134"/>
      </rPr>
      <t xml:space="preserve">  7   </t>
    </r>
    <r>
      <rPr>
        <sz val="14"/>
        <rFont val="宋体"/>
        <charset val="134"/>
      </rPr>
      <t xml:space="preserve">  </t>
    </r>
  </si>
  <si>
    <t>贵阳市花溪区鑫竹老年公寓</t>
  </si>
  <si>
    <t>贵阳市花溪区金筑街道办事处滥泥村李家庄58号</t>
  </si>
  <si>
    <t>52520111063087254X</t>
  </si>
  <si>
    <t>单人间，双人间，三人间</t>
  </si>
  <si>
    <t>护理员2人。其他3人</t>
  </si>
  <si>
    <t>睿悦红阳康养中心</t>
  </si>
  <si>
    <t>贵州睿悦红阳养老服务有限公司</t>
  </si>
  <si>
    <t>贵阳市花溪区阳光街道办事处仙人洞社区清溪路6号</t>
  </si>
  <si>
    <t>91520111MAAL0E5JX3</t>
  </si>
  <si>
    <t xml:space="preserve">单人间   双人间
三人间
</t>
  </si>
  <si>
    <t>3300-7200元/月</t>
  </si>
  <si>
    <r>
      <rPr>
        <sz val="14"/>
        <rFont val="宋体"/>
        <charset val="134"/>
      </rPr>
      <t xml:space="preserve">
护理员：</t>
    </r>
    <r>
      <rPr>
        <u/>
        <sz val="14"/>
        <rFont val="宋体"/>
        <charset val="134"/>
      </rPr>
      <t xml:space="preserve"> 14  </t>
    </r>
    <r>
      <rPr>
        <sz val="14"/>
        <rFont val="宋体"/>
        <charset val="134"/>
      </rPr>
      <t xml:space="preserve">    
医  生：</t>
    </r>
    <r>
      <rPr>
        <u/>
        <sz val="14"/>
        <rFont val="宋体"/>
        <charset val="134"/>
      </rPr>
      <t xml:space="preserve"> 0   </t>
    </r>
    <r>
      <rPr>
        <sz val="14"/>
        <rFont val="宋体"/>
        <charset val="134"/>
      </rPr>
      <t xml:space="preserve">     
护  士：</t>
    </r>
    <r>
      <rPr>
        <u/>
        <sz val="14"/>
        <rFont val="宋体"/>
        <charset val="134"/>
      </rPr>
      <t xml:space="preserve"> 4   </t>
    </r>
    <r>
      <rPr>
        <sz val="14"/>
        <rFont val="宋体"/>
        <charset val="134"/>
      </rPr>
      <t xml:space="preserve">     
社会工作者：</t>
    </r>
    <r>
      <rPr>
        <u/>
        <sz val="14"/>
        <rFont val="宋体"/>
        <charset val="134"/>
      </rPr>
      <t xml:space="preserve"> 1 </t>
    </r>
    <r>
      <rPr>
        <sz val="14"/>
        <rFont val="宋体"/>
        <charset val="134"/>
      </rPr>
      <t xml:space="preserve">
其  他：</t>
    </r>
    <r>
      <rPr>
        <u/>
        <sz val="14"/>
        <rFont val="宋体"/>
        <charset val="134"/>
      </rPr>
      <t xml:space="preserve">  18   </t>
    </r>
    <r>
      <rPr>
        <sz val="14"/>
        <rFont val="宋体"/>
        <charset val="134"/>
      </rPr>
      <t xml:space="preserve">  </t>
    </r>
  </si>
  <si>
    <t>贵阳市花溪区爱晚亭老年公寓</t>
  </si>
  <si>
    <t>贵阳市花溪区金筑街道办事处竹林村丫河寨</t>
  </si>
  <si>
    <t>525201116669612397</t>
  </si>
  <si>
    <t>能自理的2800元/月，半自理3500元/月。全护理4000元/月</t>
  </si>
  <si>
    <r>
      <rPr>
        <sz val="14"/>
        <rFont val="宋体"/>
        <charset val="134"/>
      </rPr>
      <t xml:space="preserve">
护理员：</t>
    </r>
    <r>
      <rPr>
        <u/>
        <sz val="14"/>
        <rFont val="宋体"/>
        <charset val="134"/>
      </rPr>
      <t xml:space="preserve">  3   </t>
    </r>
    <r>
      <rPr>
        <sz val="14"/>
        <rFont val="宋体"/>
        <charset val="134"/>
      </rPr>
      <t xml:space="preserve">    
医  生：</t>
    </r>
    <r>
      <rPr>
        <u/>
        <sz val="14"/>
        <rFont val="宋体"/>
        <charset val="134"/>
      </rPr>
      <t xml:space="preserve"> 0    </t>
    </r>
    <r>
      <rPr>
        <sz val="14"/>
        <rFont val="宋体"/>
        <charset val="134"/>
      </rPr>
      <t xml:space="preserve">     
护  士：</t>
    </r>
    <r>
      <rPr>
        <u/>
        <sz val="14"/>
        <rFont val="宋体"/>
        <charset val="134"/>
      </rPr>
      <t xml:space="preserve">    0 </t>
    </r>
    <r>
      <rPr>
        <sz val="14"/>
        <rFont val="宋体"/>
        <charset val="134"/>
      </rPr>
      <t xml:space="preserve">     
社会工作者：</t>
    </r>
    <r>
      <rPr>
        <u/>
        <sz val="14"/>
        <rFont val="宋体"/>
        <charset val="134"/>
      </rPr>
      <t xml:space="preserve">  0   </t>
    </r>
    <r>
      <rPr>
        <sz val="14"/>
        <rFont val="宋体"/>
        <charset val="134"/>
      </rPr>
      <t xml:space="preserve">
其  他：</t>
    </r>
    <r>
      <rPr>
        <u/>
        <sz val="14"/>
        <rFont val="宋体"/>
        <charset val="134"/>
      </rPr>
      <t xml:space="preserve">  0   </t>
    </r>
    <r>
      <rPr>
        <sz val="14"/>
        <rFont val="宋体"/>
        <charset val="134"/>
      </rPr>
      <t xml:space="preserve">  </t>
    </r>
  </si>
  <si>
    <t>贵阳市花溪区云上爱心老年公寓</t>
  </si>
  <si>
    <t>民办非企业</t>
  </si>
  <si>
    <t>贵阳市花溪区清溪街道花溪机械厂居委会2号楼</t>
  </si>
  <si>
    <t>525201110827678618</t>
  </si>
  <si>
    <t>085183860540</t>
  </si>
  <si>
    <t>双人间，三人间，</t>
  </si>
  <si>
    <t>3000-5500元/月</t>
  </si>
  <si>
    <t xml:space="preserve">
护理员：   3
医  生：      0
护  士：         1 
社会工作者：     0
其  他：       4</t>
  </si>
  <si>
    <t>贵阳市花溪区温馨园老年公寓</t>
  </si>
  <si>
    <t>贵阳市花溪区小孟街道办事处毛寨村313号</t>
  </si>
  <si>
    <t>52520111050816198B</t>
  </si>
  <si>
    <t>2013年7月26日</t>
  </si>
  <si>
    <t>13037803071    13984082849</t>
  </si>
  <si>
    <t>单人间 双人间</t>
  </si>
  <si>
    <t>2000-5000元/月</t>
  </si>
  <si>
    <t xml:space="preserve">护理员： 4        
医  生：          
护  士：          
社会工作者：     
其  他：2     </t>
  </si>
  <si>
    <t>贵阳市花溪区周周老年公寓</t>
  </si>
  <si>
    <t>贵阳市花溪区平桥街道大寨村006号</t>
  </si>
  <si>
    <t>52520111MJY363056J</t>
  </si>
  <si>
    <t>单人间
双人间三人间</t>
  </si>
  <si>
    <t>3000---6800</t>
  </si>
  <si>
    <t>护理员33人
医生2人
护士4人
社会工作者1人
其他14</t>
  </si>
  <si>
    <t>贵阳文睿康养中心</t>
  </si>
  <si>
    <t>贵州文睿老年康养服务有限公司</t>
  </si>
  <si>
    <t>贵阳市花溪区孟关乡孟关村孟关大道6号</t>
  </si>
  <si>
    <t>91520111MACTK2DB2X</t>
  </si>
  <si>
    <t xml:space="preserve">单人间   双人间
四人间
</t>
  </si>
  <si>
    <t xml:space="preserve">4988-6988
3588-5588
2888-4288
</t>
  </si>
  <si>
    <t>护理员:1
其  他：4</t>
  </si>
  <si>
    <t>花溪区贵筑街道养老服务中心</t>
  </si>
  <si>
    <t>贵阳市花溪区黔锦康养服务中心</t>
  </si>
  <si>
    <t>贵阳市花溪区贵筑街道溪湖社区印象花溪1期</t>
  </si>
  <si>
    <t>52520111MJR84341XT</t>
  </si>
  <si>
    <t>消防安全合格证明</t>
  </si>
  <si>
    <t>自理老人
失能老人
失智老人</t>
  </si>
  <si>
    <t>双人间   三人间
四人间</t>
  </si>
  <si>
    <t>3000-6880</t>
  </si>
  <si>
    <t>护理员:3
其  他：3</t>
  </si>
  <si>
    <t>花溪区金美德康养中心</t>
  </si>
  <si>
    <t>法人</t>
  </si>
  <si>
    <t>91520114MADJ6B035E</t>
  </si>
  <si>
    <t>18275192314  19218515311</t>
  </si>
  <si>
    <t>单人间
双人间 三人间</t>
  </si>
  <si>
    <t>3000-6000元/月</t>
  </si>
  <si>
    <t xml:space="preserve">
护理员：11   
医  生：1   
护  士：2
其  他：6  
</t>
  </si>
  <si>
    <t>清溪街道养老服务中心</t>
  </si>
  <si>
    <t>贵阳市花溪区睿悦养老服务中心</t>
  </si>
  <si>
    <t>贵阳市花溪区清溪街道田园南路5708家属区6栋负1楼</t>
  </si>
  <si>
    <t>52520111MJR84528X5</t>
  </si>
  <si>
    <t>三人间、
四人间、
五人间</t>
  </si>
  <si>
    <t>自理：2500元-2700/月、
介助一级:3200元-3400/月介助二级：3800元-4000/月
介助三级：4600元-4800元/月
特级5000元/月</t>
  </si>
  <si>
    <t>护理员：3人
医生：0
护士：1
社工：1人
其他：3人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</si>
</sst>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name val="黑体"/>
      <charset val="134"/>
    </font>
    <font>
      <sz val="28"/>
      <name val="方正小标宋简体"/>
      <charset val="134"/>
    </font>
    <font>
      <sz val="14"/>
      <name val="方正小标宋简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4"/>
      <color rgb="FFFF0000"/>
      <name val="宋体"/>
      <charset val="134"/>
    </font>
    <font>
      <b/>
      <sz val="18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name val="宋体"/>
      <charset val="134"/>
    </font>
    <font>
      <u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31" fontId="10" fillId="0" borderId="1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31" fontId="10" fillId="0" borderId="2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1" fontId="1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6" xfId="50"/>
    <cellStyle name="常规 6" xfId="51"/>
    <cellStyle name="常规_Sheet1_11" xfId="52"/>
    <cellStyle name="常规_Sheet1_21" xfId="53"/>
    <cellStyle name="常规 2" xfId="54"/>
    <cellStyle name="常规_Sheet1_26" xfId="55"/>
    <cellStyle name="常规_Sheet1_23" xfId="56"/>
    <cellStyle name="常规_Sheet1" xfId="57"/>
    <cellStyle name="常规_Sheet1_3" xfId="58"/>
    <cellStyle name="常规_Sheet1_2" xfId="59"/>
    <cellStyle name="常规_Sheet1_5" xfId="60"/>
  </cellStyles>
  <tableStyles count="0" defaultTableStyle="TableStyleMedium2" defaultPivotStyle="PivotStyleLight16"/>
  <colors>
    <mruColors>
      <color rgb="00FCB5BC"/>
      <color rgb="00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9"/>
  <sheetViews>
    <sheetView tabSelected="1" zoomScale="69" zoomScaleNormal="69" workbookViewId="0">
      <pane xSplit="3" topLeftCell="D1" activePane="topRight" state="frozen"/>
      <selection/>
      <selection pane="topRight" activeCell="Q29" sqref="Q29"/>
    </sheetView>
  </sheetViews>
  <sheetFormatPr defaultColWidth="9" defaultRowHeight="55" customHeight="1"/>
  <cols>
    <col min="1" max="1" width="9.23333333333333" style="6" customWidth="1"/>
    <col min="2" max="2" width="11.4083333333333" style="6" customWidth="1"/>
    <col min="3" max="3" width="27.35" style="7" customWidth="1"/>
    <col min="4" max="4" width="15.6333333333333" style="8" customWidth="1"/>
    <col min="5" max="5" width="21.55" style="9" customWidth="1"/>
    <col min="6" max="6" width="25.3583333333333" style="10" customWidth="1"/>
    <col min="7" max="7" width="25.3583333333333" style="11" customWidth="1"/>
    <col min="8" max="8" width="18.3" style="12" customWidth="1"/>
    <col min="9" max="9" width="25.3583333333333" style="13" customWidth="1"/>
    <col min="10" max="10" width="10.3833333333333" customWidth="1"/>
    <col min="11" max="11" width="15.35" style="11" customWidth="1"/>
    <col min="12" max="12" width="27.675" style="14" customWidth="1"/>
    <col min="13" max="13" width="20" customWidth="1"/>
    <col min="14" max="14" width="13.75" style="13"/>
    <col min="15" max="15" width="12.625" style="13"/>
    <col min="16" max="16" width="11" style="13" customWidth="1"/>
    <col min="17" max="17" width="30.075" style="13" customWidth="1"/>
    <col min="18" max="18" width="13.6333333333333" customWidth="1"/>
    <col min="19" max="19" width="23.3833333333333" style="14" customWidth="1"/>
    <col min="20" max="20" width="36.95" style="14" customWidth="1"/>
    <col min="21" max="21" width="28.4333333333333" customWidth="1"/>
  </cols>
  <sheetData>
    <row r="1" customHeight="1" spans="1:3">
      <c r="A1" s="15" t="s">
        <v>0</v>
      </c>
      <c r="B1" s="15"/>
      <c r="C1" s="16"/>
    </row>
    <row r="2" customHeight="1" spans="1:21">
      <c r="A2" s="17" t="s">
        <v>1</v>
      </c>
      <c r="B2" s="17"/>
      <c r="C2" s="18"/>
      <c r="D2" s="17"/>
      <c r="E2" s="19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58"/>
      <c r="T2" s="58"/>
      <c r="U2" s="17"/>
    </row>
    <row r="3" ht="33" customHeight="1" spans="1:21">
      <c r="A3" s="20" t="s">
        <v>2</v>
      </c>
      <c r="B3" s="21" t="s">
        <v>3</v>
      </c>
      <c r="C3" s="20" t="s">
        <v>4</v>
      </c>
      <c r="D3" s="22" t="s">
        <v>5</v>
      </c>
      <c r="E3" s="22"/>
      <c r="F3" s="22"/>
      <c r="G3" s="22"/>
      <c r="H3" s="23"/>
      <c r="I3" s="22"/>
      <c r="J3" s="22"/>
      <c r="K3" s="22"/>
      <c r="L3" s="54"/>
      <c r="M3" s="25" t="s">
        <v>6</v>
      </c>
      <c r="N3" s="25"/>
      <c r="O3" s="25"/>
      <c r="P3" s="25"/>
      <c r="Q3" s="25"/>
      <c r="R3" s="25"/>
      <c r="S3" s="59"/>
      <c r="T3" s="60" t="s">
        <v>7</v>
      </c>
      <c r="U3" s="25" t="s">
        <v>8</v>
      </c>
    </row>
    <row r="4" ht="43" customHeight="1" spans="1:21">
      <c r="A4" s="20"/>
      <c r="B4" s="24"/>
      <c r="C4" s="20"/>
      <c r="D4" s="25" t="s">
        <v>9</v>
      </c>
      <c r="E4" s="22"/>
      <c r="F4" s="22"/>
      <c r="G4" s="22"/>
      <c r="H4" s="26"/>
      <c r="I4" s="25"/>
      <c r="J4" s="25" t="s">
        <v>10</v>
      </c>
      <c r="K4" s="22"/>
      <c r="L4" s="25" t="s">
        <v>11</v>
      </c>
      <c r="M4" s="25" t="s">
        <v>12</v>
      </c>
      <c r="N4" s="25"/>
      <c r="O4" s="25"/>
      <c r="P4" s="25"/>
      <c r="Q4" s="25" t="s">
        <v>13</v>
      </c>
      <c r="R4" s="25" t="s">
        <v>14</v>
      </c>
      <c r="S4" s="59"/>
      <c r="T4" s="61"/>
      <c r="U4" s="25"/>
    </row>
    <row r="5" ht="11" hidden="1" customHeight="1" spans="1:21">
      <c r="A5" s="20"/>
      <c r="B5" s="24"/>
      <c r="C5" s="20"/>
      <c r="D5" s="25"/>
      <c r="E5" s="22"/>
      <c r="F5" s="22"/>
      <c r="G5" s="22"/>
      <c r="H5" s="26"/>
      <c r="I5" s="25"/>
      <c r="J5" s="25"/>
      <c r="K5" s="22"/>
      <c r="L5" s="25"/>
      <c r="M5" s="25"/>
      <c r="N5" s="25"/>
      <c r="O5" s="25"/>
      <c r="P5" s="25"/>
      <c r="Q5" s="25"/>
      <c r="R5" s="25"/>
      <c r="S5" s="59"/>
      <c r="T5" s="61"/>
      <c r="U5" s="25"/>
    </row>
    <row r="6" customHeight="1" spans="1:21">
      <c r="A6" s="27"/>
      <c r="B6" s="28"/>
      <c r="C6" s="20"/>
      <c r="D6" s="20" t="s">
        <v>15</v>
      </c>
      <c r="E6" s="20" t="s">
        <v>16</v>
      </c>
      <c r="F6" s="20" t="s">
        <v>17</v>
      </c>
      <c r="G6" s="20" t="s">
        <v>18</v>
      </c>
      <c r="H6" s="20" t="s">
        <v>19</v>
      </c>
      <c r="I6" s="20" t="s">
        <v>20</v>
      </c>
      <c r="J6" s="20" t="s">
        <v>21</v>
      </c>
      <c r="K6" s="20" t="s">
        <v>22</v>
      </c>
      <c r="L6" s="20" t="s">
        <v>23</v>
      </c>
      <c r="M6" s="20" t="s">
        <v>24</v>
      </c>
      <c r="N6" s="20" t="s">
        <v>25</v>
      </c>
      <c r="O6" s="20" t="s">
        <v>26</v>
      </c>
      <c r="P6" s="20" t="s">
        <v>27</v>
      </c>
      <c r="Q6" s="20" t="s">
        <v>28</v>
      </c>
      <c r="R6" s="20" t="s">
        <v>29</v>
      </c>
      <c r="S6" s="62" t="s">
        <v>30</v>
      </c>
      <c r="T6" s="63"/>
      <c r="U6" s="25"/>
    </row>
    <row r="7" customFormat="1" ht="75" spans="1:21">
      <c r="A7" s="29" t="s">
        <v>31</v>
      </c>
      <c r="B7" s="30" t="s">
        <v>32</v>
      </c>
      <c r="C7" s="20" t="s">
        <v>33</v>
      </c>
      <c r="D7" s="20"/>
      <c r="E7" s="2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64" t="s">
        <v>34</v>
      </c>
      <c r="U7" s="25"/>
    </row>
    <row r="8" s="1" customFormat="1" customHeight="1" spans="1:21">
      <c r="A8" s="31" t="s">
        <v>35</v>
      </c>
      <c r="B8" s="32"/>
      <c r="C8" s="33"/>
      <c r="D8" s="34"/>
      <c r="E8" s="34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2"/>
      <c r="U8" s="65"/>
    </row>
    <row r="9" s="2" customFormat="1" ht="112.5" spans="1:21">
      <c r="A9" s="20">
        <v>1</v>
      </c>
      <c r="B9" s="20"/>
      <c r="C9" s="28" t="s">
        <v>36</v>
      </c>
      <c r="D9" s="36" t="s">
        <v>37</v>
      </c>
      <c r="E9" s="20" t="s">
        <v>36</v>
      </c>
      <c r="F9" s="20" t="s">
        <v>38</v>
      </c>
      <c r="G9" s="20" t="s">
        <v>39</v>
      </c>
      <c r="H9" s="37">
        <v>44126</v>
      </c>
      <c r="I9" s="20" t="s">
        <v>40</v>
      </c>
      <c r="J9" s="20" t="s">
        <v>41</v>
      </c>
      <c r="K9" s="20" t="s">
        <v>42</v>
      </c>
      <c r="L9" s="20" t="s">
        <v>43</v>
      </c>
      <c r="M9" s="20" t="s">
        <v>44</v>
      </c>
      <c r="N9" s="20">
        <v>18</v>
      </c>
      <c r="O9" s="20">
        <v>29</v>
      </c>
      <c r="P9" s="20" t="s">
        <v>45</v>
      </c>
      <c r="Q9" s="20" t="s">
        <v>46</v>
      </c>
      <c r="R9" s="20">
        <v>6</v>
      </c>
      <c r="S9" s="20" t="s">
        <v>47</v>
      </c>
      <c r="T9" s="20" t="s">
        <v>48</v>
      </c>
      <c r="U9" s="66"/>
    </row>
    <row r="10" s="2" customFormat="1" ht="112.5" spans="1:21">
      <c r="A10" s="20">
        <v>2</v>
      </c>
      <c r="B10" s="20"/>
      <c r="C10" s="20" t="s">
        <v>49</v>
      </c>
      <c r="D10" s="36" t="s">
        <v>37</v>
      </c>
      <c r="E10" s="20" t="s">
        <v>49</v>
      </c>
      <c r="F10" s="20" t="s">
        <v>50</v>
      </c>
      <c r="G10" s="20" t="s">
        <v>51</v>
      </c>
      <c r="H10" s="37">
        <v>39854</v>
      </c>
      <c r="I10" s="55" t="s">
        <v>52</v>
      </c>
      <c r="J10" s="20" t="s">
        <v>41</v>
      </c>
      <c r="K10" s="20" t="s">
        <v>42</v>
      </c>
      <c r="L10" s="20" t="s">
        <v>43</v>
      </c>
      <c r="M10" s="20" t="s">
        <v>44</v>
      </c>
      <c r="N10" s="20">
        <v>48</v>
      </c>
      <c r="O10" s="20">
        <v>80</v>
      </c>
      <c r="P10" s="20" t="s">
        <v>53</v>
      </c>
      <c r="Q10" s="20" t="s">
        <v>54</v>
      </c>
      <c r="R10" s="20">
        <v>25</v>
      </c>
      <c r="S10" s="20" t="s">
        <v>55</v>
      </c>
      <c r="T10" s="20" t="s">
        <v>48</v>
      </c>
      <c r="U10" s="66"/>
    </row>
    <row r="11" s="2" customFormat="1" ht="112.5" spans="1:21">
      <c r="A11" s="20">
        <v>3</v>
      </c>
      <c r="B11" s="20"/>
      <c r="C11" s="20" t="s">
        <v>56</v>
      </c>
      <c r="D11" s="36" t="s">
        <v>37</v>
      </c>
      <c r="E11" s="20" t="s">
        <v>56</v>
      </c>
      <c r="F11" s="20" t="s">
        <v>57</v>
      </c>
      <c r="G11" s="20" t="s">
        <v>58</v>
      </c>
      <c r="H11" s="37">
        <v>42349</v>
      </c>
      <c r="I11" s="56">
        <v>15285449046</v>
      </c>
      <c r="J11" s="20" t="s">
        <v>41</v>
      </c>
      <c r="K11" s="20" t="s">
        <v>42</v>
      </c>
      <c r="L11" s="20" t="s">
        <v>43</v>
      </c>
      <c r="M11" s="20" t="s">
        <v>44</v>
      </c>
      <c r="N11" s="20">
        <v>45</v>
      </c>
      <c r="O11" s="20">
        <v>40</v>
      </c>
      <c r="P11" s="20" t="s">
        <v>53</v>
      </c>
      <c r="Q11" s="20" t="s">
        <v>59</v>
      </c>
      <c r="R11" s="20">
        <v>5</v>
      </c>
      <c r="S11" s="20" t="s">
        <v>60</v>
      </c>
      <c r="T11" s="20" t="s">
        <v>48</v>
      </c>
      <c r="U11" s="66"/>
    </row>
    <row r="12" s="2" customFormat="1" ht="112.5" spans="1:21">
      <c r="A12" s="20">
        <v>4</v>
      </c>
      <c r="B12" s="20"/>
      <c r="C12" s="20" t="s">
        <v>61</v>
      </c>
      <c r="D12" s="36" t="s">
        <v>37</v>
      </c>
      <c r="E12" s="20" t="s">
        <v>61</v>
      </c>
      <c r="F12" s="20" t="s">
        <v>62</v>
      </c>
      <c r="G12" s="20" t="s">
        <v>63</v>
      </c>
      <c r="H12" s="37">
        <v>44620</v>
      </c>
      <c r="I12" s="20">
        <v>13608542278</v>
      </c>
      <c r="J12" s="20" t="s">
        <v>41</v>
      </c>
      <c r="K12" s="20" t="s">
        <v>42</v>
      </c>
      <c r="L12" s="20" t="s">
        <v>43</v>
      </c>
      <c r="M12" s="20" t="s">
        <v>44</v>
      </c>
      <c r="N12" s="20">
        <v>38</v>
      </c>
      <c r="O12" s="20">
        <v>40</v>
      </c>
      <c r="P12" s="20" t="s">
        <v>64</v>
      </c>
      <c r="Q12" s="20" t="s">
        <v>65</v>
      </c>
      <c r="R12" s="20">
        <v>10</v>
      </c>
      <c r="S12" s="20" t="s">
        <v>66</v>
      </c>
      <c r="T12" s="20" t="s">
        <v>48</v>
      </c>
      <c r="U12" s="66"/>
    </row>
    <row r="13" s="2" customFormat="1" ht="112.5" spans="1:21">
      <c r="A13" s="20">
        <v>5</v>
      </c>
      <c r="B13" s="20"/>
      <c r="C13" s="20" t="s">
        <v>67</v>
      </c>
      <c r="D13" s="36" t="s">
        <v>37</v>
      </c>
      <c r="E13" s="20" t="s">
        <v>67</v>
      </c>
      <c r="F13" s="20" t="s">
        <v>68</v>
      </c>
      <c r="G13" s="20" t="s">
        <v>69</v>
      </c>
      <c r="H13" s="37">
        <v>44670</v>
      </c>
      <c r="I13" s="20">
        <v>13985491138</v>
      </c>
      <c r="J13" s="20" t="s">
        <v>41</v>
      </c>
      <c r="K13" s="20" t="s">
        <v>42</v>
      </c>
      <c r="L13" s="20" t="s">
        <v>43</v>
      </c>
      <c r="M13" s="20" t="s">
        <v>44</v>
      </c>
      <c r="N13" s="20">
        <v>30</v>
      </c>
      <c r="O13" s="20">
        <v>70</v>
      </c>
      <c r="P13" s="20" t="s">
        <v>45</v>
      </c>
      <c r="Q13" s="20" t="s">
        <v>70</v>
      </c>
      <c r="R13" s="20">
        <v>12</v>
      </c>
      <c r="S13" s="20" t="s">
        <v>71</v>
      </c>
      <c r="T13" s="20" t="s">
        <v>48</v>
      </c>
      <c r="U13" s="66"/>
    </row>
    <row r="14" s="2" customFormat="1" ht="168.75" spans="1:21">
      <c r="A14" s="20">
        <v>6</v>
      </c>
      <c r="B14" s="20"/>
      <c r="C14" s="20" t="s">
        <v>72</v>
      </c>
      <c r="D14" s="36" t="s">
        <v>37</v>
      </c>
      <c r="E14" s="20" t="s">
        <v>73</v>
      </c>
      <c r="F14" s="20" t="s">
        <v>74</v>
      </c>
      <c r="G14" s="20" t="s">
        <v>75</v>
      </c>
      <c r="H14" s="37">
        <v>39572</v>
      </c>
      <c r="I14" s="20">
        <v>18985185693</v>
      </c>
      <c r="J14" s="20" t="s">
        <v>41</v>
      </c>
      <c r="K14" s="20" t="s">
        <v>42</v>
      </c>
      <c r="L14" s="20" t="s">
        <v>43</v>
      </c>
      <c r="M14" s="20" t="s">
        <v>44</v>
      </c>
      <c r="N14" s="20">
        <v>137</v>
      </c>
      <c r="O14" s="20">
        <v>73</v>
      </c>
      <c r="P14" s="20" t="s">
        <v>76</v>
      </c>
      <c r="Q14" s="20" t="s">
        <v>77</v>
      </c>
      <c r="R14" s="20">
        <v>23</v>
      </c>
      <c r="S14" s="20" t="s">
        <v>78</v>
      </c>
      <c r="T14" s="20" t="s">
        <v>48</v>
      </c>
      <c r="U14" s="66"/>
    </row>
    <row r="15" s="2" customFormat="1" ht="112.5" spans="1:21">
      <c r="A15" s="20">
        <v>7</v>
      </c>
      <c r="B15" s="20"/>
      <c r="C15" s="20" t="s">
        <v>79</v>
      </c>
      <c r="D15" s="36" t="s">
        <v>37</v>
      </c>
      <c r="E15" s="20" t="s">
        <v>80</v>
      </c>
      <c r="F15" s="20" t="s">
        <v>81</v>
      </c>
      <c r="G15" s="20" t="s">
        <v>82</v>
      </c>
      <c r="H15" s="37">
        <v>43299</v>
      </c>
      <c r="I15" s="20" t="s">
        <v>83</v>
      </c>
      <c r="J15" s="20" t="s">
        <v>41</v>
      </c>
      <c r="K15" s="20" t="s">
        <v>42</v>
      </c>
      <c r="L15" s="20" t="s">
        <v>43</v>
      </c>
      <c r="M15" s="20" t="s">
        <v>44</v>
      </c>
      <c r="N15" s="20">
        <v>23</v>
      </c>
      <c r="O15" s="20">
        <v>50</v>
      </c>
      <c r="P15" s="20" t="s">
        <v>84</v>
      </c>
      <c r="Q15" s="20" t="s">
        <v>85</v>
      </c>
      <c r="R15" s="20">
        <v>15</v>
      </c>
      <c r="S15" s="20" t="s">
        <v>86</v>
      </c>
      <c r="T15" s="20" t="s">
        <v>48</v>
      </c>
      <c r="U15" s="66"/>
    </row>
    <row r="16" s="3" customFormat="1" ht="73" customHeight="1" spans="1:21">
      <c r="A16" s="20">
        <v>8</v>
      </c>
      <c r="B16" s="20"/>
      <c r="C16" s="20" t="s">
        <v>87</v>
      </c>
      <c r="D16" s="36" t="s">
        <v>37</v>
      </c>
      <c r="E16" s="38" t="s">
        <v>87</v>
      </c>
      <c r="F16" s="20" t="s">
        <v>88</v>
      </c>
      <c r="G16" s="20" t="s">
        <v>89</v>
      </c>
      <c r="H16" s="37">
        <v>39722</v>
      </c>
      <c r="I16" s="20">
        <v>17585816692</v>
      </c>
      <c r="J16" s="20" t="s">
        <v>41</v>
      </c>
      <c r="K16" s="20" t="s">
        <v>42</v>
      </c>
      <c r="L16" s="20" t="s">
        <v>43</v>
      </c>
      <c r="M16" s="20" t="s">
        <v>44</v>
      </c>
      <c r="N16" s="20">
        <v>56</v>
      </c>
      <c r="O16" s="20">
        <v>34</v>
      </c>
      <c r="P16" s="20" t="s">
        <v>90</v>
      </c>
      <c r="Q16" s="20" t="s">
        <v>91</v>
      </c>
      <c r="R16" s="20">
        <v>9</v>
      </c>
      <c r="S16" s="20" t="s">
        <v>92</v>
      </c>
      <c r="T16" s="20" t="s">
        <v>48</v>
      </c>
      <c r="U16" s="67"/>
    </row>
    <row r="17" s="2" customFormat="1" ht="112.5" spans="1:21">
      <c r="A17" s="20">
        <v>9</v>
      </c>
      <c r="B17" s="20"/>
      <c r="C17" s="20" t="s">
        <v>93</v>
      </c>
      <c r="D17" s="36" t="s">
        <v>37</v>
      </c>
      <c r="E17" s="20" t="s">
        <v>93</v>
      </c>
      <c r="F17" s="20" t="s">
        <v>94</v>
      </c>
      <c r="G17" s="20" t="s">
        <v>95</v>
      </c>
      <c r="H17" s="37">
        <v>42748</v>
      </c>
      <c r="I17" s="55">
        <v>18984894560</v>
      </c>
      <c r="J17" s="20" t="s">
        <v>41</v>
      </c>
      <c r="K17" s="20" t="s">
        <v>42</v>
      </c>
      <c r="L17" s="50" t="s">
        <v>43</v>
      </c>
      <c r="M17" s="20" t="s">
        <v>44</v>
      </c>
      <c r="N17" s="20">
        <v>50</v>
      </c>
      <c r="O17" s="20">
        <v>100</v>
      </c>
      <c r="P17" s="20" t="s">
        <v>84</v>
      </c>
      <c r="Q17" s="20" t="s">
        <v>96</v>
      </c>
      <c r="R17" s="20">
        <v>42</v>
      </c>
      <c r="S17" s="20" t="s">
        <v>97</v>
      </c>
      <c r="T17" s="20" t="s">
        <v>48</v>
      </c>
      <c r="U17" s="66"/>
    </row>
    <row r="18" s="2" customFormat="1" ht="112.5" spans="1:21">
      <c r="A18" s="20">
        <v>10</v>
      </c>
      <c r="B18" s="20"/>
      <c r="C18" s="20" t="s">
        <v>98</v>
      </c>
      <c r="D18" s="36" t="s">
        <v>99</v>
      </c>
      <c r="E18" s="20" t="s">
        <v>98</v>
      </c>
      <c r="F18" s="20" t="s">
        <v>100</v>
      </c>
      <c r="G18" s="20" t="s">
        <v>101</v>
      </c>
      <c r="H18" s="37">
        <v>44432</v>
      </c>
      <c r="I18" s="20" t="s">
        <v>102</v>
      </c>
      <c r="J18" s="20" t="s">
        <v>41</v>
      </c>
      <c r="K18" s="20" t="s">
        <v>42</v>
      </c>
      <c r="L18" s="20" t="s">
        <v>43</v>
      </c>
      <c r="M18" s="20" t="s">
        <v>44</v>
      </c>
      <c r="N18" s="20">
        <v>100</v>
      </c>
      <c r="O18" s="20">
        <v>100</v>
      </c>
      <c r="P18" s="20" t="s">
        <v>103</v>
      </c>
      <c r="Q18" s="20" t="s">
        <v>104</v>
      </c>
      <c r="R18" s="20">
        <v>46</v>
      </c>
      <c r="S18" s="20" t="s">
        <v>105</v>
      </c>
      <c r="T18" s="20" t="s">
        <v>48</v>
      </c>
      <c r="U18" s="66"/>
    </row>
    <row r="19" s="2" customFormat="1" ht="74" customHeight="1" spans="1:21">
      <c r="A19" s="20">
        <v>11</v>
      </c>
      <c r="B19" s="20"/>
      <c r="C19" s="20" t="s">
        <v>106</v>
      </c>
      <c r="D19" s="36" t="s">
        <v>37</v>
      </c>
      <c r="E19" s="20" t="s">
        <v>106</v>
      </c>
      <c r="F19" s="20" t="s">
        <v>107</v>
      </c>
      <c r="G19" s="20" t="s">
        <v>108</v>
      </c>
      <c r="H19" s="37">
        <v>44469</v>
      </c>
      <c r="I19" s="20">
        <v>18286019795</v>
      </c>
      <c r="J19" s="20" t="s">
        <v>41</v>
      </c>
      <c r="K19" s="20" t="s">
        <v>42</v>
      </c>
      <c r="L19" s="20" t="s">
        <v>43</v>
      </c>
      <c r="M19" s="20" t="s">
        <v>44</v>
      </c>
      <c r="N19" s="20">
        <v>0</v>
      </c>
      <c r="O19" s="20">
        <v>50</v>
      </c>
      <c r="P19" s="20" t="s">
        <v>109</v>
      </c>
      <c r="Q19" s="20" t="s">
        <v>110</v>
      </c>
      <c r="R19" s="20">
        <v>43</v>
      </c>
      <c r="S19" s="20" t="s">
        <v>111</v>
      </c>
      <c r="T19" s="20" t="s">
        <v>48</v>
      </c>
      <c r="U19" s="66"/>
    </row>
    <row r="20" s="2" customFormat="1" ht="88" customHeight="1" spans="1:21">
      <c r="A20" s="20">
        <v>12</v>
      </c>
      <c r="B20" s="20"/>
      <c r="C20" s="20" t="s">
        <v>112</v>
      </c>
      <c r="D20" s="39" t="s">
        <v>37</v>
      </c>
      <c r="E20" s="40" t="s">
        <v>112</v>
      </c>
      <c r="F20" s="40" t="s">
        <v>113</v>
      </c>
      <c r="G20" s="40" t="s">
        <v>114</v>
      </c>
      <c r="H20" s="41">
        <v>41355</v>
      </c>
      <c r="I20" s="40">
        <v>13595050603</v>
      </c>
      <c r="J20" s="40" t="s">
        <v>41</v>
      </c>
      <c r="K20" s="20" t="s">
        <v>42</v>
      </c>
      <c r="L20" s="40" t="s">
        <v>43</v>
      </c>
      <c r="M20" s="40" t="s">
        <v>44</v>
      </c>
      <c r="N20" s="40">
        <v>16</v>
      </c>
      <c r="O20" s="40">
        <v>14</v>
      </c>
      <c r="P20" s="40" t="s">
        <v>115</v>
      </c>
      <c r="Q20" s="40">
        <v>2600</v>
      </c>
      <c r="R20" s="40">
        <v>5</v>
      </c>
      <c r="S20" s="40" t="s">
        <v>116</v>
      </c>
      <c r="T20" s="20" t="s">
        <v>48</v>
      </c>
      <c r="U20" s="66"/>
    </row>
    <row r="21" s="3" customFormat="1" ht="135" customHeight="1" spans="1:21">
      <c r="A21" s="20">
        <v>13</v>
      </c>
      <c r="B21" s="20"/>
      <c r="C21" s="20" t="s">
        <v>117</v>
      </c>
      <c r="D21" s="36" t="s">
        <v>99</v>
      </c>
      <c r="E21" s="20" t="s">
        <v>118</v>
      </c>
      <c r="F21" s="20" t="s">
        <v>119</v>
      </c>
      <c r="G21" s="20" t="s">
        <v>120</v>
      </c>
      <c r="H21" s="37">
        <v>44314</v>
      </c>
      <c r="I21" s="20">
        <v>18111959502</v>
      </c>
      <c r="J21" s="20" t="s">
        <v>41</v>
      </c>
      <c r="K21" s="20" t="s">
        <v>42</v>
      </c>
      <c r="L21" s="20" t="s">
        <v>43</v>
      </c>
      <c r="M21" s="20" t="s">
        <v>44</v>
      </c>
      <c r="N21" s="20">
        <v>0</v>
      </c>
      <c r="O21" s="20">
        <v>180</v>
      </c>
      <c r="P21" s="20" t="s">
        <v>121</v>
      </c>
      <c r="Q21" s="20" t="s">
        <v>122</v>
      </c>
      <c r="R21" s="20">
        <v>37</v>
      </c>
      <c r="S21" s="20" t="s">
        <v>123</v>
      </c>
      <c r="T21" s="20" t="s">
        <v>48</v>
      </c>
      <c r="U21" s="67"/>
    </row>
    <row r="22" s="2" customFormat="1" ht="73" customHeight="1" spans="1:21">
      <c r="A22" s="20">
        <v>14</v>
      </c>
      <c r="B22" s="20"/>
      <c r="C22" s="20" t="s">
        <v>124</v>
      </c>
      <c r="D22" s="36" t="s">
        <v>37</v>
      </c>
      <c r="E22" s="20" t="s">
        <v>124</v>
      </c>
      <c r="F22" s="20" t="s">
        <v>125</v>
      </c>
      <c r="G22" s="72" t="s">
        <v>126</v>
      </c>
      <c r="H22" s="37">
        <v>44533</v>
      </c>
      <c r="I22" s="20">
        <v>13639114287</v>
      </c>
      <c r="J22" s="20" t="s">
        <v>41</v>
      </c>
      <c r="K22" s="20" t="s">
        <v>42</v>
      </c>
      <c r="L22" s="20" t="s">
        <v>43</v>
      </c>
      <c r="M22" s="20" t="s">
        <v>44</v>
      </c>
      <c r="N22" s="20">
        <v>20</v>
      </c>
      <c r="O22" s="20">
        <v>21</v>
      </c>
      <c r="P22" s="20" t="s">
        <v>115</v>
      </c>
      <c r="Q22" s="20" t="s">
        <v>127</v>
      </c>
      <c r="R22" s="20">
        <v>5</v>
      </c>
      <c r="S22" s="20" t="s">
        <v>128</v>
      </c>
      <c r="T22" s="20" t="s">
        <v>48</v>
      </c>
      <c r="U22" s="66"/>
    </row>
    <row r="23" s="2" customFormat="1" ht="112.5" spans="1:21">
      <c r="A23" s="20">
        <v>15</v>
      </c>
      <c r="B23" s="20"/>
      <c r="C23" s="20" t="s">
        <v>129</v>
      </c>
      <c r="D23" s="36" t="s">
        <v>130</v>
      </c>
      <c r="E23" s="20" t="s">
        <v>129</v>
      </c>
      <c r="F23" s="20" t="s">
        <v>131</v>
      </c>
      <c r="G23" s="72" t="s">
        <v>132</v>
      </c>
      <c r="H23" s="37">
        <v>41621</v>
      </c>
      <c r="I23" s="20" t="s">
        <v>133</v>
      </c>
      <c r="J23" s="20" t="s">
        <v>41</v>
      </c>
      <c r="K23" s="20" t="s">
        <v>42</v>
      </c>
      <c r="L23" s="20" t="s">
        <v>43</v>
      </c>
      <c r="M23" s="20" t="s">
        <v>44</v>
      </c>
      <c r="N23" s="20">
        <v>55</v>
      </c>
      <c r="O23" s="20">
        <v>50</v>
      </c>
      <c r="P23" s="20" t="s">
        <v>134</v>
      </c>
      <c r="Q23" s="20" t="s">
        <v>135</v>
      </c>
      <c r="R23" s="20">
        <v>8</v>
      </c>
      <c r="S23" s="20" t="s">
        <v>136</v>
      </c>
      <c r="T23" s="20" t="s">
        <v>48</v>
      </c>
      <c r="U23" s="66"/>
    </row>
    <row r="24" s="4" customFormat="1" ht="116" customHeight="1" spans="1:21">
      <c r="A24" s="42">
        <v>16</v>
      </c>
      <c r="B24" s="43"/>
      <c r="C24" s="42" t="s">
        <v>137</v>
      </c>
      <c r="D24" s="44" t="s">
        <v>37</v>
      </c>
      <c r="E24" s="42" t="s">
        <v>137</v>
      </c>
      <c r="F24" s="42" t="s">
        <v>138</v>
      </c>
      <c r="G24" s="42" t="s">
        <v>139</v>
      </c>
      <c r="H24" s="45" t="s">
        <v>140</v>
      </c>
      <c r="I24" s="42" t="s">
        <v>141</v>
      </c>
      <c r="J24" s="42" t="s">
        <v>41</v>
      </c>
      <c r="K24" s="42" t="s">
        <v>42</v>
      </c>
      <c r="L24" s="42" t="s">
        <v>43</v>
      </c>
      <c r="M24" s="42" t="s">
        <v>44</v>
      </c>
      <c r="N24" s="42">
        <v>25</v>
      </c>
      <c r="O24" s="42">
        <v>20</v>
      </c>
      <c r="P24" s="42" t="s">
        <v>142</v>
      </c>
      <c r="Q24" s="42" t="s">
        <v>143</v>
      </c>
      <c r="R24" s="42">
        <v>6</v>
      </c>
      <c r="S24" s="42" t="s">
        <v>144</v>
      </c>
      <c r="T24" s="42" t="s">
        <v>48</v>
      </c>
      <c r="U24" s="68"/>
    </row>
    <row r="25" s="3" customFormat="1" ht="112.5" spans="1:21">
      <c r="A25" s="20">
        <v>17</v>
      </c>
      <c r="B25" s="20"/>
      <c r="C25" s="20" t="s">
        <v>145</v>
      </c>
      <c r="D25" s="36" t="s">
        <v>37</v>
      </c>
      <c r="E25" s="20" t="s">
        <v>145</v>
      </c>
      <c r="F25" s="20" t="s">
        <v>146</v>
      </c>
      <c r="G25" s="20" t="s">
        <v>147</v>
      </c>
      <c r="H25" s="37">
        <v>43396</v>
      </c>
      <c r="I25" s="20">
        <v>15285068428</v>
      </c>
      <c r="J25" s="20" t="s">
        <v>41</v>
      </c>
      <c r="K25" s="20" t="s">
        <v>42</v>
      </c>
      <c r="L25" s="20" t="s">
        <v>43</v>
      </c>
      <c r="M25" s="20" t="s">
        <v>44</v>
      </c>
      <c r="N25" s="20">
        <v>0</v>
      </c>
      <c r="O25" s="20">
        <v>173</v>
      </c>
      <c r="P25" s="20" t="s">
        <v>148</v>
      </c>
      <c r="Q25" s="20" t="s">
        <v>149</v>
      </c>
      <c r="R25" s="20">
        <v>54</v>
      </c>
      <c r="S25" s="20" t="s">
        <v>150</v>
      </c>
      <c r="T25" s="20" t="s">
        <v>48</v>
      </c>
      <c r="U25" s="67"/>
    </row>
    <row r="26" s="4" customFormat="1" ht="82" customHeight="1" spans="1:21">
      <c r="A26" s="42">
        <v>18</v>
      </c>
      <c r="B26" s="46"/>
      <c r="C26" s="42" t="s">
        <v>151</v>
      </c>
      <c r="D26" s="47" t="s">
        <v>37</v>
      </c>
      <c r="E26" s="46" t="s">
        <v>152</v>
      </c>
      <c r="F26" s="42" t="s">
        <v>153</v>
      </c>
      <c r="G26" s="46" t="s">
        <v>154</v>
      </c>
      <c r="H26" s="48">
        <v>45169</v>
      </c>
      <c r="I26" s="46">
        <v>13984013998</v>
      </c>
      <c r="J26" s="46" t="s">
        <v>41</v>
      </c>
      <c r="K26" s="42" t="s">
        <v>42</v>
      </c>
      <c r="L26" s="46" t="s">
        <v>43</v>
      </c>
      <c r="M26" s="46" t="s">
        <v>44</v>
      </c>
      <c r="N26" s="46">
        <v>32</v>
      </c>
      <c r="O26" s="46">
        <v>4</v>
      </c>
      <c r="P26" s="46" t="s">
        <v>155</v>
      </c>
      <c r="Q26" s="46" t="s">
        <v>156</v>
      </c>
      <c r="R26" s="46">
        <v>5</v>
      </c>
      <c r="S26" s="42" t="s">
        <v>157</v>
      </c>
      <c r="T26" s="46" t="s">
        <v>48</v>
      </c>
      <c r="U26" s="69"/>
    </row>
    <row r="27" s="5" customFormat="1" ht="86" customHeight="1" spans="1:21">
      <c r="A27" s="20">
        <v>19</v>
      </c>
      <c r="B27" s="20"/>
      <c r="C27" s="20" t="s">
        <v>158</v>
      </c>
      <c r="D27" s="36" t="s">
        <v>37</v>
      </c>
      <c r="E27" s="20" t="s">
        <v>159</v>
      </c>
      <c r="F27" s="49" t="s">
        <v>160</v>
      </c>
      <c r="G27" s="50" t="s">
        <v>161</v>
      </c>
      <c r="H27" s="51">
        <v>45411</v>
      </c>
      <c r="I27" s="57">
        <v>18984894560</v>
      </c>
      <c r="J27" s="20" t="s">
        <v>41</v>
      </c>
      <c r="K27" s="20" t="s">
        <v>42</v>
      </c>
      <c r="L27" s="20" t="s">
        <v>162</v>
      </c>
      <c r="M27" s="20" t="s">
        <v>163</v>
      </c>
      <c r="N27" s="50">
        <v>8</v>
      </c>
      <c r="O27" s="50">
        <v>20</v>
      </c>
      <c r="P27" s="20" t="s">
        <v>164</v>
      </c>
      <c r="Q27" s="20" t="s">
        <v>165</v>
      </c>
      <c r="R27" s="50">
        <v>6</v>
      </c>
      <c r="S27" s="20" t="s">
        <v>166</v>
      </c>
      <c r="T27" s="20" t="s">
        <v>48</v>
      </c>
      <c r="U27" s="70"/>
    </row>
    <row r="28" ht="113" customHeight="1" spans="1:21">
      <c r="A28" s="20">
        <v>20</v>
      </c>
      <c r="B28" s="20"/>
      <c r="C28" s="52" t="s">
        <v>167</v>
      </c>
      <c r="D28" s="36" t="s">
        <v>168</v>
      </c>
      <c r="E28" s="52" t="s">
        <v>167</v>
      </c>
      <c r="F28" s="49" t="s">
        <v>107</v>
      </c>
      <c r="G28" s="50" t="s">
        <v>169</v>
      </c>
      <c r="H28" s="51">
        <v>45406</v>
      </c>
      <c r="I28" s="57" t="s">
        <v>170</v>
      </c>
      <c r="J28" s="20" t="s">
        <v>41</v>
      </c>
      <c r="K28" s="20" t="s">
        <v>42</v>
      </c>
      <c r="L28" s="20" t="s">
        <v>162</v>
      </c>
      <c r="M28" s="20" t="s">
        <v>163</v>
      </c>
      <c r="N28" s="50">
        <v>0</v>
      </c>
      <c r="O28" s="50">
        <v>107</v>
      </c>
      <c r="P28" s="20" t="s">
        <v>171</v>
      </c>
      <c r="Q28" s="20" t="s">
        <v>172</v>
      </c>
      <c r="R28" s="50">
        <v>20</v>
      </c>
      <c r="S28" s="20" t="s">
        <v>173</v>
      </c>
      <c r="T28" s="20" t="s">
        <v>48</v>
      </c>
      <c r="U28" s="71"/>
    </row>
    <row r="29" ht="112.5" spans="1:21">
      <c r="A29" s="20">
        <v>21</v>
      </c>
      <c r="B29" s="20"/>
      <c r="C29" s="52" t="s">
        <v>174</v>
      </c>
      <c r="D29" s="36" t="s">
        <v>37</v>
      </c>
      <c r="E29" s="52" t="s">
        <v>175</v>
      </c>
      <c r="F29" s="52" t="s">
        <v>176</v>
      </c>
      <c r="G29" s="52" t="s">
        <v>177</v>
      </c>
      <c r="H29" s="53">
        <v>45719</v>
      </c>
      <c r="I29" s="52">
        <v>19199820140</v>
      </c>
      <c r="J29" s="20" t="s">
        <v>41</v>
      </c>
      <c r="K29" s="20" t="s">
        <v>42</v>
      </c>
      <c r="L29" s="20" t="s">
        <v>162</v>
      </c>
      <c r="M29" s="20" t="s">
        <v>163</v>
      </c>
      <c r="N29" s="20">
        <v>30</v>
      </c>
      <c r="O29" s="20">
        <v>30</v>
      </c>
      <c r="P29" s="20" t="s">
        <v>178</v>
      </c>
      <c r="Q29" s="20" t="s">
        <v>179</v>
      </c>
      <c r="R29" s="20">
        <v>8</v>
      </c>
      <c r="S29" s="20" t="s">
        <v>180</v>
      </c>
      <c r="T29" s="20" t="s">
        <v>48</v>
      </c>
      <c r="U29" s="71"/>
    </row>
  </sheetData>
  <mergeCells count="17">
    <mergeCell ref="A1:C1"/>
    <mergeCell ref="A2:U2"/>
    <mergeCell ref="D3:L3"/>
    <mergeCell ref="M3:S3"/>
    <mergeCell ref="C7:S7"/>
    <mergeCell ref="A8:U8"/>
    <mergeCell ref="A3:A6"/>
    <mergeCell ref="B3:B6"/>
    <mergeCell ref="C3:C6"/>
    <mergeCell ref="L4:L5"/>
    <mergeCell ref="Q4:Q5"/>
    <mergeCell ref="T3:T6"/>
    <mergeCell ref="U3:U6"/>
    <mergeCell ref="D4:I5"/>
    <mergeCell ref="J4:K5"/>
    <mergeCell ref="R4:S5"/>
    <mergeCell ref="M4:P5"/>
  </mergeCells>
  <dataValidations count="4">
    <dataValidation allowBlank="1" showInputMessage="1" showErrorMessage="1" sqref="L8"/>
    <dataValidation type="list" allowBlank="1" showInputMessage="1" showErrorMessage="1" sqref="D14 D16 D21 D22 D24 D25 D9:D12 D18:D19">
      <formula1>"工商企业法人,社会团体（民办非企业）法人,事业单位法人,未经法人登记"</formula1>
    </dataValidation>
    <dataValidation type="list" allowBlank="1" showInputMessage="1" showErrorMessage="1" sqref="J14 J16 J21 J22 J24 J25 J9:J12 J18:J19">
      <formula1>"是,否"</formula1>
    </dataValidation>
    <dataValidation type="list" allowBlank="1" showInputMessage="1" showErrorMessage="1" sqref="M14 M16 M21 M22 M24 M25 M9:M12 M18:M19">
      <formula1>"自理老年人,失能老年人,失智老年人"</formula1>
    </dataValidation>
  </dataValidations>
  <pageMargins left="0.236111111111111" right="0.0784722222222222" top="0.314583333333333" bottom="0.196527777777778" header="0.314583333333333" footer="0.118055555555556"/>
  <pageSetup paperSize="9" scale="3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花溪区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郑纪征</dc:creator>
  <cp:lastModifiedBy>WPS_1601722372</cp:lastModifiedBy>
  <dcterms:created xsi:type="dcterms:W3CDTF">2023-04-03T00:51:00Z</dcterms:created>
  <dcterms:modified xsi:type="dcterms:W3CDTF">2025-08-06T04:28:25Z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46542C69808840DEB99863D780509481_13</vt:lpwstr>
  </property>
</Properties>
</file>