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花溪区" sheetId="2" r:id="rId1"/>
  </sheets>
  <definedNames>
    <definedName name="_xlnm._FilterDatabase" localSheetId="0" hidden="1">花溪区!$A$5:$Q$27</definedName>
    <definedName name="_xlnm.Print_Titles" localSheetId="0">花溪区!$2:$5</definedName>
  </definedNames>
  <calcPr calcId="144525"/>
</workbook>
</file>

<file path=xl/sharedStrings.xml><?xml version="1.0" encoding="utf-8"?>
<sst xmlns="http://schemas.openxmlformats.org/spreadsheetml/2006/main" count="161">
  <si>
    <t>花溪区运营养老机构相关公示信息统计表</t>
  </si>
  <si>
    <t>序号</t>
  </si>
  <si>
    <t>机构名称</t>
  </si>
  <si>
    <t>养老服务基本信息</t>
  </si>
  <si>
    <t>服务资源信息</t>
  </si>
  <si>
    <t>备注</t>
  </si>
  <si>
    <t>法人登记信息</t>
  </si>
  <si>
    <t>备案信息</t>
  </si>
  <si>
    <t>相关资质情况</t>
  </si>
  <si>
    <t>可服务老年人类型及床位数</t>
  </si>
  <si>
    <t>收费标准</t>
  </si>
  <si>
    <t>相关从业人员数量</t>
  </si>
  <si>
    <t>法人登记类型</t>
  </si>
  <si>
    <t>机构登记名称</t>
  </si>
  <si>
    <t>地址</t>
  </si>
  <si>
    <t>登记时间</t>
  </si>
  <si>
    <t>是否备案</t>
  </si>
  <si>
    <t>备案机关（如不填视为未备案）</t>
  </si>
  <si>
    <t>有效执业证明</t>
  </si>
  <si>
    <t>身体自理情况</t>
  </si>
  <si>
    <t>普通床位数（张）</t>
  </si>
  <si>
    <t>护理型床位数（张）</t>
  </si>
  <si>
    <t>居室类型</t>
  </si>
  <si>
    <r>
      <rPr>
        <sz val="14"/>
        <rFont val="宋体"/>
        <charset val="134"/>
      </rPr>
      <t>收费标准
（例：</t>
    </r>
    <r>
      <rPr>
        <u/>
        <sz val="14"/>
        <rFont val="宋体"/>
        <charset val="134"/>
      </rPr>
      <t xml:space="preserve">  </t>
    </r>
    <r>
      <rPr>
        <sz val="14"/>
        <rFont val="宋体"/>
        <charset val="134"/>
      </rPr>
      <t>元/月）</t>
    </r>
  </si>
  <si>
    <t>机构工作人员总数（人）</t>
  </si>
  <si>
    <t>持有相应资格证书的从业人员（人）</t>
  </si>
  <si>
    <t>福寿园老年公寓</t>
  </si>
  <si>
    <t>社会团体（民办非企业）法人</t>
  </si>
  <si>
    <t>贵阳市花溪区福寿园老年公寓</t>
  </si>
  <si>
    <t>贵阳市花溪区平桥街道尖山村中曹司大桥上腾龙巷873号</t>
  </si>
  <si>
    <t>是</t>
  </si>
  <si>
    <t>贵阳市花溪区民政局</t>
  </si>
  <si>
    <t>消防安全合格证
食品经营许可证</t>
  </si>
  <si>
    <t xml:space="preserve">
自理老人
失能老人
失智老人
</t>
  </si>
  <si>
    <t xml:space="preserve">
单人间
双人间
三人间
四人间
</t>
  </si>
  <si>
    <t>平均2000</t>
  </si>
  <si>
    <t xml:space="preserve">
护理员： 3        
医  生：          
护  士：          
社会工作者：     
其  他： 3</t>
  </si>
  <si>
    <t>贵阳市花溪区尽心托老院</t>
  </si>
  <si>
    <t>贵阳市花溪区小孟街道周家村刘家寨82号</t>
  </si>
  <si>
    <t>单人间，双人间，三人间，四人间</t>
  </si>
  <si>
    <t>自理老人单人间2500元/月，自理老人双人间2300元/月；
一级介助老人多人间3100元/月，二级介助老人双人间3300元/月；
一级介护老人双人标间3600元/月，二级介护老人特殊护理房间4500元/月。</t>
  </si>
  <si>
    <t>护理员：2        
医  生：0      
社会工作者：0  
其  他：4</t>
  </si>
  <si>
    <t>贵阳市花溪区松溪老年公寓</t>
  </si>
  <si>
    <t>贵阳市花溪区清溪街道机械厂社区092县道4号1号楼</t>
  </si>
  <si>
    <t>花溪区民政局</t>
  </si>
  <si>
    <t>单人间、双人间、三人间</t>
  </si>
  <si>
    <t>自理：3100元/月，介助：3500-3800元/月，介护：4100--4600月，特护级：5600元/月。</t>
  </si>
  <si>
    <t xml:space="preserve">
护理员：18    
医  生：0    
护  士：1    
社会工作者：1
其  他：5</t>
  </si>
  <si>
    <t>贵阳市天伦敬亲老年公寓</t>
  </si>
  <si>
    <t>贵阳市花溪区三江社区尖山村鑫中路</t>
  </si>
  <si>
    <t>贵阳市民政局</t>
  </si>
  <si>
    <t>1.自理老人2600-3000。2.半自理老人3000-3500.3.全护理老人4000-4500</t>
  </si>
  <si>
    <t>护理员2人
护士1人        康复师1人       其他1人</t>
  </si>
  <si>
    <t>幸福时代养老公寓</t>
  </si>
  <si>
    <t>工商企业法人</t>
  </si>
  <si>
    <t>贵州幸福时代养老公寓管理有限公司</t>
  </si>
  <si>
    <t>贵阳市花溪区溪北街道董家堰居花溪大道南段633号</t>
  </si>
  <si>
    <t>单间、双间</t>
  </si>
  <si>
    <t>3500-8200</t>
  </si>
  <si>
    <t>护理员1人，护士2人其他2人</t>
  </si>
  <si>
    <t>上水老年公寓</t>
  </si>
  <si>
    <t>贵阳市花溪区上水老年公寓</t>
  </si>
  <si>
    <t>贵阳市花溪区溪北街道上水居花溪大道上水老街100号</t>
  </si>
  <si>
    <t>单人间  双人间  三人间 多人间</t>
  </si>
  <si>
    <t>2400元-3500元</t>
  </si>
  <si>
    <r>
      <rPr>
        <sz val="12"/>
        <rFont val="宋体"/>
        <charset val="134"/>
      </rPr>
      <t xml:space="preserve">
护理员：</t>
    </r>
    <r>
      <rPr>
        <u/>
        <sz val="12"/>
        <rFont val="宋体"/>
        <charset val="134"/>
      </rPr>
      <t xml:space="preserve">   4  </t>
    </r>
    <r>
      <rPr>
        <sz val="12"/>
        <rFont val="宋体"/>
        <charset val="134"/>
      </rPr>
      <t xml:space="preserve">    
医  生：</t>
    </r>
    <r>
      <rPr>
        <u/>
        <sz val="12"/>
        <rFont val="宋体"/>
        <charset val="134"/>
      </rPr>
      <t xml:space="preserve">  0  </t>
    </r>
    <r>
      <rPr>
        <sz val="12"/>
        <rFont val="宋体"/>
        <charset val="134"/>
      </rPr>
      <t xml:space="preserve">     
护  士：</t>
    </r>
    <r>
      <rPr>
        <u/>
        <sz val="12"/>
        <rFont val="宋体"/>
        <charset val="134"/>
      </rPr>
      <t xml:space="preserve">  1  </t>
    </r>
    <r>
      <rPr>
        <sz val="12"/>
        <rFont val="宋体"/>
        <charset val="134"/>
      </rPr>
      <t xml:space="preserve">     
社会工作者：</t>
    </r>
    <r>
      <rPr>
        <u/>
        <sz val="12"/>
        <rFont val="宋体"/>
        <charset val="134"/>
      </rPr>
      <t xml:space="preserve">  0   </t>
    </r>
    <r>
      <rPr>
        <sz val="12"/>
        <rFont val="宋体"/>
        <charset val="134"/>
      </rPr>
      <t xml:space="preserve">
其  他：</t>
    </r>
    <r>
      <rPr>
        <u/>
        <sz val="12"/>
        <rFont val="宋体"/>
        <charset val="134"/>
      </rPr>
      <t xml:space="preserve">   3 </t>
    </r>
    <r>
      <rPr>
        <sz val="12"/>
        <rFont val="宋体"/>
        <charset val="134"/>
      </rPr>
      <t xml:space="preserve">  </t>
    </r>
  </si>
  <si>
    <t>贵阳市花溪区爱壹家养老院</t>
  </si>
  <si>
    <t>贵阳市花溪区溪北街道办事处上水居委会四组水泥厂路53-54号</t>
  </si>
  <si>
    <t>1800元—3600元/月</t>
  </si>
  <si>
    <t>护理员；5人、
其他5人</t>
  </si>
  <si>
    <t>花溪区幸福颐养中心</t>
  </si>
  <si>
    <t>贵阳市花溪区幸福颐养中心</t>
  </si>
  <si>
    <t>贵阳市花溪区溪北街道石板井村五组26号</t>
  </si>
  <si>
    <t>能力完好2480 
轻度失能3000
中度失能3480
重度失能4000</t>
  </si>
  <si>
    <t>护理员：3       
其  他：2</t>
  </si>
  <si>
    <t>镇山颐养中心</t>
  </si>
  <si>
    <t>贵阳市花溪区
镇山颐养中心</t>
  </si>
  <si>
    <t>贵阳市花溪区石板镇
镇山村大寨组110号</t>
  </si>
  <si>
    <t>贵阳市花溪区
民政局</t>
  </si>
  <si>
    <t>双人间
三人间
单人间</t>
  </si>
  <si>
    <t>一级：能力完好3000元/月
二级：能力轻度受损(轻度失能)3500元/月
三级四级：能力中度受损(中度失能)4000-4500元/月
五级六级：能力完全丧失(完全失能)5800-6800元/月</t>
  </si>
  <si>
    <t>护理员：12
医生：0
护士：1
社会工作者：0
其他：10</t>
  </si>
  <si>
    <t>花溪区康泰老年公寓</t>
  </si>
  <si>
    <t>花溪区小河平桥大寨村三江社区服务中心内</t>
  </si>
  <si>
    <t>贵阳市花溪区平桥街道办大寨村三江社区服务中心内</t>
  </si>
  <si>
    <t>单人间
双人间
三人间</t>
  </si>
  <si>
    <t>2600—6500元/月</t>
  </si>
  <si>
    <t>护理员：6人
医生：1
护士：1
社会工作者：1
其他：2</t>
  </si>
  <si>
    <t>亲情老年公寓</t>
  </si>
  <si>
    <t>花溪区桐木岭村4组亲情老年公寓</t>
  </si>
  <si>
    <t>贵阳市花溪区清溪街道桐木岭村4组</t>
  </si>
  <si>
    <t>双人间</t>
  </si>
  <si>
    <t>2200-4000</t>
  </si>
  <si>
    <t xml:space="preserve">护理员：  6       
医  生：  0        
护  士： 0         
社会工作者：  3
其  他：       </t>
  </si>
  <si>
    <t>贵阳市花溪区麦坪镇中心敬老院</t>
  </si>
  <si>
    <t>花溪区麦坪镇场坝村街上</t>
  </si>
  <si>
    <t>1800--6000</t>
  </si>
  <si>
    <t>护理员： 16       
医  生：  1        
护  士：3         
社会工作者：1     
其  他：   6</t>
  </si>
  <si>
    <t>贵阳工商养老产业投资发展有限公司矿山苑</t>
  </si>
  <si>
    <t>贵阳市花溪区平桥街道北门社区青龙路120号</t>
  </si>
  <si>
    <t>花溪民政局</t>
  </si>
  <si>
    <t>单人间  
双人间</t>
  </si>
  <si>
    <t>3200-7000</t>
  </si>
  <si>
    <r>
      <rPr>
        <sz val="12"/>
        <rFont val="宋体"/>
        <charset val="134"/>
      </rPr>
      <t xml:space="preserve">
护理员：</t>
    </r>
    <r>
      <rPr>
        <u/>
        <sz val="12"/>
        <rFont val="宋体"/>
        <charset val="134"/>
      </rPr>
      <t xml:space="preserve">  15  </t>
    </r>
    <r>
      <rPr>
        <sz val="12"/>
        <rFont val="宋体"/>
        <charset val="134"/>
      </rPr>
      <t xml:space="preserve">    
医  生：</t>
    </r>
    <r>
      <rPr>
        <u/>
        <sz val="12"/>
        <rFont val="宋体"/>
        <charset val="134"/>
      </rPr>
      <t xml:space="preserve">   1  </t>
    </r>
    <r>
      <rPr>
        <sz val="12"/>
        <rFont val="宋体"/>
        <charset val="134"/>
      </rPr>
      <t xml:space="preserve">     
护  士：</t>
    </r>
    <r>
      <rPr>
        <u/>
        <sz val="12"/>
        <rFont val="宋体"/>
        <charset val="134"/>
      </rPr>
      <t xml:space="preserve">   4  </t>
    </r>
    <r>
      <rPr>
        <sz val="12"/>
        <rFont val="宋体"/>
        <charset val="134"/>
      </rPr>
      <t xml:space="preserve">     
社会工作者：</t>
    </r>
    <r>
      <rPr>
        <u/>
        <sz val="12"/>
        <rFont val="宋体"/>
        <charset val="134"/>
      </rPr>
      <t xml:space="preserve">   1  </t>
    </r>
    <r>
      <rPr>
        <sz val="12"/>
        <rFont val="宋体"/>
        <charset val="134"/>
      </rPr>
      <t xml:space="preserve">
其  他：</t>
    </r>
    <r>
      <rPr>
        <u/>
        <sz val="12"/>
        <rFont val="宋体"/>
        <charset val="134"/>
      </rPr>
      <t xml:space="preserve">  22  </t>
    </r>
    <r>
      <rPr>
        <sz val="12"/>
        <rFont val="宋体"/>
        <charset val="134"/>
      </rPr>
      <t xml:space="preserve">  </t>
    </r>
  </si>
  <si>
    <t>花溪区禾鑫医养中心</t>
  </si>
  <si>
    <t>贵阳市花溪区禾鑫医养中心</t>
  </si>
  <si>
    <t>贵阳市花溪区黄河街道珠江社区珠江路177号小城故事G-1栋二单元1层1号</t>
  </si>
  <si>
    <t>全自理3600/月，半护理4600/月，全护理 5600/月</t>
  </si>
  <si>
    <r>
      <rPr>
        <sz val="12"/>
        <rFont val="宋体"/>
        <charset val="134"/>
      </rPr>
      <t xml:space="preserve">
护理员：</t>
    </r>
    <r>
      <rPr>
        <u/>
        <sz val="12"/>
        <rFont val="宋体"/>
        <charset val="134"/>
      </rPr>
      <t xml:space="preserve">    5 </t>
    </r>
    <r>
      <rPr>
        <sz val="12"/>
        <rFont val="宋体"/>
        <charset val="134"/>
      </rPr>
      <t xml:space="preserve">    
医  生：</t>
    </r>
    <r>
      <rPr>
        <u/>
        <sz val="12"/>
        <rFont val="宋体"/>
        <charset val="134"/>
      </rPr>
      <t xml:space="preserve">   13  </t>
    </r>
    <r>
      <rPr>
        <sz val="12"/>
        <rFont val="宋体"/>
        <charset val="134"/>
      </rPr>
      <t xml:space="preserve">     
护  士：</t>
    </r>
    <r>
      <rPr>
        <u/>
        <sz val="12"/>
        <rFont val="宋体"/>
        <charset val="134"/>
      </rPr>
      <t xml:space="preserve">   17  </t>
    </r>
    <r>
      <rPr>
        <sz val="12"/>
        <rFont val="宋体"/>
        <charset val="134"/>
      </rPr>
      <t xml:space="preserve">     
社会工作者：</t>
    </r>
    <r>
      <rPr>
        <u/>
        <sz val="12"/>
        <rFont val="宋体"/>
        <charset val="134"/>
      </rPr>
      <t xml:space="preserve">  0   </t>
    </r>
    <r>
      <rPr>
        <sz val="12"/>
        <rFont val="宋体"/>
        <charset val="134"/>
      </rPr>
      <t xml:space="preserve">
其  他：</t>
    </r>
    <r>
      <rPr>
        <u/>
        <sz val="12"/>
        <rFont val="宋体"/>
        <charset val="134"/>
      </rPr>
      <t xml:space="preserve">  7   </t>
    </r>
    <r>
      <rPr>
        <sz val="12"/>
        <rFont val="宋体"/>
        <charset val="134"/>
      </rPr>
      <t xml:space="preserve">  </t>
    </r>
  </si>
  <si>
    <t>贵阳市花溪区青年林老年康复公寓</t>
  </si>
  <si>
    <t>贵阳市花溪区溪北街道溪北社区董家堰村青年林2163号（花溪大道南段8号）</t>
  </si>
  <si>
    <t>单人间、双人间</t>
  </si>
  <si>
    <t>1500-5000</t>
  </si>
  <si>
    <t>护理员2人、医生1人</t>
  </si>
  <si>
    <t>贵阳市花溪区鑫竹老年公寓</t>
  </si>
  <si>
    <t>贵阳市花溪区金筑街道办事处滥泥村李家庄58号</t>
  </si>
  <si>
    <t>单人间，双人间，三人间</t>
  </si>
  <si>
    <t>护理员2人。其他3人</t>
  </si>
  <si>
    <t>贵州睿悦红阳养老服务有限公司</t>
  </si>
  <si>
    <t>睿悦红阳康养中心</t>
  </si>
  <si>
    <t>贵阳市花溪区阳光街道办事处红阳厂小区清溪路6号</t>
  </si>
  <si>
    <t xml:space="preserve">单人间   双人间
三人间
</t>
  </si>
  <si>
    <t>3300-7200元/月</t>
  </si>
  <si>
    <r>
      <rPr>
        <sz val="12"/>
        <rFont val="宋体"/>
        <charset val="134"/>
      </rPr>
      <t xml:space="preserve">
护理员：</t>
    </r>
    <r>
      <rPr>
        <u/>
        <sz val="12"/>
        <rFont val="宋体"/>
        <charset val="134"/>
      </rPr>
      <t xml:space="preserve"> 12  </t>
    </r>
    <r>
      <rPr>
        <sz val="12"/>
        <rFont val="宋体"/>
        <charset val="134"/>
      </rPr>
      <t xml:space="preserve">    
医  生：</t>
    </r>
    <r>
      <rPr>
        <u/>
        <sz val="12"/>
        <rFont val="宋体"/>
        <charset val="134"/>
      </rPr>
      <t xml:space="preserve"> 0   </t>
    </r>
    <r>
      <rPr>
        <sz val="12"/>
        <rFont val="宋体"/>
        <charset val="134"/>
      </rPr>
      <t xml:space="preserve">     
护  士：</t>
    </r>
    <r>
      <rPr>
        <u/>
        <sz val="12"/>
        <rFont val="宋体"/>
        <charset val="134"/>
      </rPr>
      <t xml:space="preserve"> 4   </t>
    </r>
    <r>
      <rPr>
        <sz val="12"/>
        <rFont val="宋体"/>
        <charset val="134"/>
      </rPr>
      <t xml:space="preserve">     
社会工作者：</t>
    </r>
    <r>
      <rPr>
        <u/>
        <sz val="12"/>
        <rFont val="宋体"/>
        <charset val="134"/>
      </rPr>
      <t xml:space="preserve">  0 </t>
    </r>
    <r>
      <rPr>
        <sz val="12"/>
        <rFont val="宋体"/>
        <charset val="134"/>
      </rPr>
      <t xml:space="preserve">
其  他：</t>
    </r>
    <r>
      <rPr>
        <u/>
        <sz val="12"/>
        <rFont val="宋体"/>
        <charset val="134"/>
      </rPr>
      <t xml:space="preserve">  0   </t>
    </r>
    <r>
      <rPr>
        <sz val="12"/>
        <rFont val="宋体"/>
        <charset val="134"/>
      </rPr>
      <t xml:space="preserve">  </t>
    </r>
  </si>
  <si>
    <t>贵阳市花溪区爱晚亭老年公寓</t>
  </si>
  <si>
    <t>贵阳市花溪区金筑街道办事处竹林村丫河寨</t>
  </si>
  <si>
    <t>能自理的2800元/月，半自理3500元/月。全护理4000元/月</t>
  </si>
  <si>
    <r>
      <rPr>
        <sz val="12"/>
        <rFont val="宋体"/>
        <charset val="134"/>
      </rPr>
      <t xml:space="preserve">
护理员：</t>
    </r>
    <r>
      <rPr>
        <u/>
        <sz val="12"/>
        <rFont val="宋体"/>
        <charset val="134"/>
      </rPr>
      <t xml:space="preserve">  3   </t>
    </r>
    <r>
      <rPr>
        <sz val="12"/>
        <rFont val="宋体"/>
        <charset val="134"/>
      </rPr>
      <t xml:space="preserve">    
医  生：</t>
    </r>
    <r>
      <rPr>
        <u/>
        <sz val="12"/>
        <rFont val="宋体"/>
        <charset val="134"/>
      </rPr>
      <t xml:space="preserve"> 0    </t>
    </r>
    <r>
      <rPr>
        <sz val="12"/>
        <rFont val="宋体"/>
        <charset val="134"/>
      </rPr>
      <t xml:space="preserve">     
护  士：</t>
    </r>
    <r>
      <rPr>
        <u/>
        <sz val="12"/>
        <rFont val="宋体"/>
        <charset val="134"/>
      </rPr>
      <t xml:space="preserve">    0 </t>
    </r>
    <r>
      <rPr>
        <sz val="12"/>
        <rFont val="宋体"/>
        <charset val="134"/>
      </rPr>
      <t xml:space="preserve">     
社会工作者：</t>
    </r>
    <r>
      <rPr>
        <u/>
        <sz val="12"/>
        <rFont val="宋体"/>
        <charset val="134"/>
      </rPr>
      <t xml:space="preserve">  0   </t>
    </r>
    <r>
      <rPr>
        <sz val="12"/>
        <rFont val="宋体"/>
        <charset val="134"/>
      </rPr>
      <t xml:space="preserve">
其  他：</t>
    </r>
    <r>
      <rPr>
        <u/>
        <sz val="12"/>
        <rFont val="宋体"/>
        <charset val="134"/>
      </rPr>
      <t xml:space="preserve">  0   </t>
    </r>
    <r>
      <rPr>
        <sz val="12"/>
        <rFont val="宋体"/>
        <charset val="134"/>
      </rPr>
      <t xml:space="preserve">  </t>
    </r>
  </si>
  <si>
    <t>花溪区云上爱心老年公寓</t>
  </si>
  <si>
    <t>民办非企业</t>
  </si>
  <si>
    <t>贵阳市花溪区云上爱心老年公寓</t>
  </si>
  <si>
    <t>贵阳市花溪区清溪街道花溪机械厂居委会2号楼</t>
  </si>
  <si>
    <t>双人间，三人间，</t>
  </si>
  <si>
    <t>1800-4000元/月</t>
  </si>
  <si>
    <t xml:space="preserve">
护理员：   9     
医  生：          0
护  士：         1 
社会工作者：     0
其  他：       9</t>
  </si>
  <si>
    <t>贵阳市花溪区温馨园老年公寓</t>
  </si>
  <si>
    <t>贵阳市花溪区小孟街道办事处毛寨村313号</t>
  </si>
  <si>
    <t>2013年7月26日</t>
  </si>
  <si>
    <t>单人间 双人间</t>
  </si>
  <si>
    <t>护理费(最低)：2000.00元/月
护理费(最高)：5000.00元/月
床位费(最低)：500.00元/月
床位费(最高)：1000.00元/月
膳食费(最低)：1000.00元/月
膳食费(最高)：1000.00元/月</t>
  </si>
  <si>
    <t xml:space="preserve">护理员： 2        
医  生：          
护  士：          
社会工作者：     
其  他：2     </t>
  </si>
  <si>
    <t>贵阳市花溪区周老年公寓</t>
  </si>
  <si>
    <t>贵阳市花溪区花溪区大寨村006号</t>
  </si>
  <si>
    <t>单人间
双人间三人间</t>
  </si>
  <si>
    <t>3000---6800</t>
  </si>
  <si>
    <t>护理员33人
医生1人
护士2人
社会工作者1人
其他14</t>
  </si>
  <si>
    <t>贵阳文睿康养中心</t>
  </si>
  <si>
    <t>贵州文睿老年康养服务有限公司</t>
  </si>
  <si>
    <t>贵阳市花溪区孟关乡孟关村孟关大道6号</t>
  </si>
  <si>
    <t xml:space="preserve">单人间   双人间
四人间
</t>
  </si>
  <si>
    <t xml:space="preserve">3988-5988
3588-5588
2888-4288
</t>
  </si>
  <si>
    <t>护理员一名</t>
  </si>
  <si>
    <t>花溪区清溪街道养老服务中心</t>
  </si>
  <si>
    <t>贵贵阳市花溪区清溪街道 桐木岭幸福小区社区5708安置点</t>
  </si>
  <si>
    <t>2024-04-01</t>
  </si>
  <si>
    <t>2500-5100</t>
  </si>
  <si>
    <t>护理员二名</t>
  </si>
  <si>
    <t>贵阳市周周沁芯养老服务中心</t>
  </si>
  <si>
    <t>贵阳市花溪区平桥街道 漓江社区贵阳市经济开发区平桥街道滨河（漓江）社区中曹路42号1幢</t>
  </si>
  <si>
    <t>2023-05-23</t>
  </si>
  <si>
    <t>护理员四名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</si>
</sst>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name val="方正小标宋简体"/>
      <charset val="134"/>
    </font>
    <font>
      <sz val="11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4"/>
      <name val="宋体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0" fontId="1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9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28" borderId="14" applyNumberFormat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33" fillId="27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justify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31" fontId="2" fillId="0" borderId="1" xfId="0" applyNumberFormat="1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31" fontId="2" fillId="0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31" fontId="2" fillId="0" borderId="1" xfId="0" applyNumberFormat="1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1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6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_Sheet1_11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_Sheet1_21" xfId="52"/>
    <cellStyle name="60% - 强调文字颜色 6" xfId="53" builtinId="52"/>
    <cellStyle name="常规 2" xfId="54"/>
    <cellStyle name="常规_Sheet1_26" xfId="55"/>
    <cellStyle name="常规_Sheet1" xfId="56"/>
    <cellStyle name="常规_Sheet1_23" xfId="57"/>
    <cellStyle name="常规_Sheet1_3" xfId="58"/>
    <cellStyle name="常规_Sheet1_2" xfId="59"/>
    <cellStyle name="常规_Sheet1_5" xfId="60"/>
  </cellStyles>
  <tableStyles count="0" defaultTableStyle="TableStyleMedium2" defaultPivotStyle="PivotStyleLight16"/>
  <colors>
    <mruColors>
      <color rgb="00FCB5BC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zoomScale="69" zoomScaleNormal="69" workbookViewId="0">
      <pane xSplit="2" topLeftCell="C1" activePane="topRight" state="frozen"/>
      <selection/>
      <selection pane="topRight" activeCell="F5" sqref="F5"/>
    </sheetView>
  </sheetViews>
  <sheetFormatPr defaultColWidth="9" defaultRowHeight="55" customHeight="1"/>
  <cols>
    <col min="1" max="1" width="9.23333333333333" style="5" customWidth="1"/>
    <col min="2" max="2" width="27.35" style="6" customWidth="1"/>
    <col min="3" max="3" width="15.6333333333333" style="7" customWidth="1"/>
    <col min="4" max="4" width="18.8833333333333" style="6" customWidth="1"/>
    <col min="5" max="5" width="25.3583333333333" style="8" customWidth="1"/>
    <col min="6" max="6" width="18.3" style="9" customWidth="1"/>
    <col min="7" max="7" width="10.3833333333333" customWidth="1"/>
    <col min="8" max="8" width="15.35" style="10" customWidth="1"/>
    <col min="9" max="9" width="27.675" style="11" customWidth="1"/>
    <col min="10" max="10" width="20" customWidth="1"/>
    <col min="11" max="11" width="13.75" style="7"/>
    <col min="12" max="12" width="12.625" style="7"/>
    <col min="13" max="13" width="11" style="7" customWidth="1"/>
    <col min="14" max="14" width="30.075" style="7" customWidth="1"/>
    <col min="15" max="15" width="13.6333333333333" customWidth="1"/>
    <col min="16" max="16" width="23.3833333333333" style="11" customWidth="1"/>
    <col min="17" max="17" width="28.4333333333333" customWidth="1"/>
  </cols>
  <sheetData>
    <row r="1" customHeight="1" spans="1:17">
      <c r="A1" s="12" t="s">
        <v>0</v>
      </c>
      <c r="B1" s="12"/>
      <c r="C1" s="12"/>
      <c r="D1" s="13"/>
      <c r="E1" s="14"/>
      <c r="F1" s="12"/>
      <c r="G1" s="12"/>
      <c r="H1" s="12"/>
      <c r="I1" s="12"/>
      <c r="J1" s="12"/>
      <c r="K1" s="12"/>
      <c r="L1" s="12"/>
      <c r="M1" s="12"/>
      <c r="N1" s="12"/>
      <c r="O1" s="12"/>
      <c r="P1" s="56"/>
      <c r="Q1" s="12"/>
    </row>
    <row r="2" ht="33" customHeight="1" spans="1:17">
      <c r="A2" s="15" t="s">
        <v>1</v>
      </c>
      <c r="B2" s="15" t="s">
        <v>2</v>
      </c>
      <c r="C2" s="16" t="s">
        <v>3</v>
      </c>
      <c r="D2" s="17"/>
      <c r="E2" s="18"/>
      <c r="F2" s="17"/>
      <c r="G2" s="17"/>
      <c r="H2" s="17"/>
      <c r="I2" s="57"/>
      <c r="J2" s="19" t="s">
        <v>4</v>
      </c>
      <c r="K2" s="19"/>
      <c r="L2" s="19"/>
      <c r="M2" s="19"/>
      <c r="N2" s="19"/>
      <c r="O2" s="19"/>
      <c r="P2" s="58"/>
      <c r="Q2" s="19" t="s">
        <v>5</v>
      </c>
    </row>
    <row r="3" ht="43" customHeight="1" spans="1:17">
      <c r="A3" s="15"/>
      <c r="B3" s="15"/>
      <c r="C3" s="19" t="s">
        <v>6</v>
      </c>
      <c r="D3" s="20"/>
      <c r="E3" s="21"/>
      <c r="F3" s="22"/>
      <c r="G3" s="19" t="s">
        <v>7</v>
      </c>
      <c r="H3" s="20"/>
      <c r="I3" s="19" t="s">
        <v>8</v>
      </c>
      <c r="J3" s="19" t="s">
        <v>9</v>
      </c>
      <c r="K3" s="19"/>
      <c r="L3" s="19"/>
      <c r="M3" s="19"/>
      <c r="N3" s="19" t="s">
        <v>10</v>
      </c>
      <c r="O3" s="19" t="s">
        <v>11</v>
      </c>
      <c r="P3" s="58"/>
      <c r="Q3" s="19"/>
    </row>
    <row r="4" ht="11" hidden="1" customHeight="1" spans="1:17">
      <c r="A4" s="15"/>
      <c r="B4" s="15"/>
      <c r="C4" s="19"/>
      <c r="D4" s="20"/>
      <c r="E4" s="21"/>
      <c r="F4" s="22"/>
      <c r="G4" s="19"/>
      <c r="H4" s="20"/>
      <c r="I4" s="19"/>
      <c r="J4" s="19"/>
      <c r="K4" s="19"/>
      <c r="L4" s="19"/>
      <c r="M4" s="19"/>
      <c r="N4" s="19"/>
      <c r="O4" s="19"/>
      <c r="P4" s="58"/>
      <c r="Q4" s="19"/>
    </row>
    <row r="5" customHeight="1" spans="1:17">
      <c r="A5" s="23"/>
      <c r="B5" s="15"/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5" t="s">
        <v>19</v>
      </c>
      <c r="K5" s="15" t="s">
        <v>20</v>
      </c>
      <c r="L5" s="15" t="s">
        <v>21</v>
      </c>
      <c r="M5" s="15" t="s">
        <v>22</v>
      </c>
      <c r="N5" s="15" t="s">
        <v>23</v>
      </c>
      <c r="O5" s="15" t="s">
        <v>24</v>
      </c>
      <c r="P5" s="59" t="s">
        <v>25</v>
      </c>
      <c r="Q5" s="19"/>
    </row>
    <row r="6" s="1" customFormat="1" ht="71" customHeight="1" spans="1:17">
      <c r="A6" s="24">
        <v>1</v>
      </c>
      <c r="B6" s="25" t="s">
        <v>26</v>
      </c>
      <c r="C6" s="25" t="s">
        <v>27</v>
      </c>
      <c r="D6" s="25" t="s">
        <v>28</v>
      </c>
      <c r="E6" s="26" t="s">
        <v>29</v>
      </c>
      <c r="F6" s="27">
        <v>44126</v>
      </c>
      <c r="G6" s="25" t="s">
        <v>30</v>
      </c>
      <c r="H6" s="25" t="s">
        <v>31</v>
      </c>
      <c r="I6" s="60" t="s">
        <v>32</v>
      </c>
      <c r="J6" s="25" t="s">
        <v>33</v>
      </c>
      <c r="K6" s="25">
        <v>17</v>
      </c>
      <c r="L6" s="25">
        <v>20</v>
      </c>
      <c r="M6" s="25" t="s">
        <v>34</v>
      </c>
      <c r="N6" s="25" t="s">
        <v>35</v>
      </c>
      <c r="O6" s="25">
        <v>6</v>
      </c>
      <c r="P6" s="61" t="s">
        <v>36</v>
      </c>
      <c r="Q6" s="67"/>
    </row>
    <row r="7" s="1" customFormat="1" ht="103" customHeight="1" spans="1:17">
      <c r="A7" s="24">
        <v>2</v>
      </c>
      <c r="B7" s="28" t="s">
        <v>37</v>
      </c>
      <c r="C7" s="29" t="s">
        <v>27</v>
      </c>
      <c r="D7" s="28" t="s">
        <v>37</v>
      </c>
      <c r="E7" s="30" t="s">
        <v>38</v>
      </c>
      <c r="F7" s="31">
        <v>39574</v>
      </c>
      <c r="G7" s="32" t="s">
        <v>30</v>
      </c>
      <c r="H7" s="29" t="s">
        <v>31</v>
      </c>
      <c r="I7" s="60" t="s">
        <v>32</v>
      </c>
      <c r="J7" s="25" t="s">
        <v>33</v>
      </c>
      <c r="K7" s="25">
        <v>38</v>
      </c>
      <c r="L7" s="25">
        <v>25</v>
      </c>
      <c r="M7" s="29" t="s">
        <v>39</v>
      </c>
      <c r="N7" s="61" t="s">
        <v>40</v>
      </c>
      <c r="O7" s="32">
        <v>6</v>
      </c>
      <c r="P7" s="61" t="s">
        <v>41</v>
      </c>
      <c r="Q7" s="67"/>
    </row>
    <row r="8" s="1" customFormat="1" ht="75" customHeight="1" spans="1:17">
      <c r="A8" s="24">
        <v>3</v>
      </c>
      <c r="B8" s="23" t="s">
        <v>42</v>
      </c>
      <c r="C8" s="33" t="s">
        <v>27</v>
      </c>
      <c r="D8" s="34" t="s">
        <v>42</v>
      </c>
      <c r="E8" s="35" t="s">
        <v>43</v>
      </c>
      <c r="F8" s="36">
        <v>39854</v>
      </c>
      <c r="G8" s="32" t="s">
        <v>30</v>
      </c>
      <c r="H8" s="34" t="s">
        <v>44</v>
      </c>
      <c r="I8" s="60" t="s">
        <v>32</v>
      </c>
      <c r="J8" s="25" t="s">
        <v>33</v>
      </c>
      <c r="K8" s="25">
        <v>48</v>
      </c>
      <c r="L8" s="25">
        <v>80</v>
      </c>
      <c r="M8" s="25" t="s">
        <v>45</v>
      </c>
      <c r="N8" s="25" t="s">
        <v>46</v>
      </c>
      <c r="O8" s="32">
        <v>25</v>
      </c>
      <c r="P8" s="61" t="s">
        <v>47</v>
      </c>
      <c r="Q8" s="67"/>
    </row>
    <row r="9" s="1" customFormat="1" ht="78" customHeight="1" spans="1:17">
      <c r="A9" s="24">
        <v>4</v>
      </c>
      <c r="B9" s="15" t="s">
        <v>48</v>
      </c>
      <c r="C9" s="25" t="s">
        <v>27</v>
      </c>
      <c r="D9" s="25" t="s">
        <v>48</v>
      </c>
      <c r="E9" s="26" t="s">
        <v>49</v>
      </c>
      <c r="F9" s="27">
        <v>42349</v>
      </c>
      <c r="G9" s="25" t="s">
        <v>30</v>
      </c>
      <c r="H9" s="25" t="s">
        <v>50</v>
      </c>
      <c r="I9" s="60" t="s">
        <v>32</v>
      </c>
      <c r="J9" s="25" t="s">
        <v>33</v>
      </c>
      <c r="K9" s="25">
        <v>50</v>
      </c>
      <c r="L9" s="25">
        <v>40</v>
      </c>
      <c r="M9" s="25" t="s">
        <v>45</v>
      </c>
      <c r="N9" s="25" t="s">
        <v>51</v>
      </c>
      <c r="O9" s="25">
        <v>5</v>
      </c>
      <c r="P9" s="61" t="s">
        <v>52</v>
      </c>
      <c r="Q9" s="67"/>
    </row>
    <row r="10" s="1" customFormat="1" ht="79" customHeight="1" spans="1:17">
      <c r="A10" s="24">
        <v>5</v>
      </c>
      <c r="B10" s="15" t="s">
        <v>53</v>
      </c>
      <c r="C10" s="25" t="s">
        <v>54</v>
      </c>
      <c r="D10" s="25" t="s">
        <v>55</v>
      </c>
      <c r="E10" s="26" t="s">
        <v>56</v>
      </c>
      <c r="F10" s="37">
        <v>43709</v>
      </c>
      <c r="G10" s="25" t="s">
        <v>30</v>
      </c>
      <c r="H10" s="25" t="s">
        <v>44</v>
      </c>
      <c r="I10" s="60" t="s">
        <v>32</v>
      </c>
      <c r="J10" s="25" t="s">
        <v>33</v>
      </c>
      <c r="K10" s="25">
        <v>60</v>
      </c>
      <c r="L10" s="25">
        <v>20</v>
      </c>
      <c r="M10" s="25" t="s">
        <v>57</v>
      </c>
      <c r="N10" s="25" t="s">
        <v>58</v>
      </c>
      <c r="O10" s="25">
        <v>17</v>
      </c>
      <c r="P10" s="61" t="s">
        <v>59</v>
      </c>
      <c r="Q10" s="67"/>
    </row>
    <row r="11" s="1" customFormat="1" ht="83" customHeight="1" spans="1:17">
      <c r="A11" s="24">
        <v>6</v>
      </c>
      <c r="B11" s="15" t="s">
        <v>60</v>
      </c>
      <c r="C11" s="25" t="s">
        <v>27</v>
      </c>
      <c r="D11" s="25" t="s">
        <v>61</v>
      </c>
      <c r="E11" s="26" t="s">
        <v>62</v>
      </c>
      <c r="F11" s="27">
        <v>44620</v>
      </c>
      <c r="G11" s="25" t="s">
        <v>30</v>
      </c>
      <c r="H11" s="25" t="s">
        <v>31</v>
      </c>
      <c r="I11" s="60" t="s">
        <v>32</v>
      </c>
      <c r="J11" s="25" t="s">
        <v>33</v>
      </c>
      <c r="K11" s="25">
        <v>38</v>
      </c>
      <c r="L11" s="25">
        <v>40</v>
      </c>
      <c r="M11" s="25" t="s">
        <v>63</v>
      </c>
      <c r="N11" s="25" t="s">
        <v>64</v>
      </c>
      <c r="O11" s="25">
        <v>8</v>
      </c>
      <c r="P11" s="61" t="s">
        <v>65</v>
      </c>
      <c r="Q11" s="67"/>
    </row>
    <row r="12" s="1" customFormat="1" ht="88" customHeight="1" spans="1:17">
      <c r="A12" s="24">
        <v>7</v>
      </c>
      <c r="B12" s="15" t="s">
        <v>66</v>
      </c>
      <c r="C12" s="25" t="s">
        <v>54</v>
      </c>
      <c r="D12" s="25" t="s">
        <v>66</v>
      </c>
      <c r="E12" s="26" t="s">
        <v>67</v>
      </c>
      <c r="F12" s="27">
        <v>44056</v>
      </c>
      <c r="G12" s="25" t="s">
        <v>30</v>
      </c>
      <c r="H12" s="25" t="s">
        <v>44</v>
      </c>
      <c r="I12" s="25" t="s">
        <v>32</v>
      </c>
      <c r="J12" s="25" t="s">
        <v>33</v>
      </c>
      <c r="K12" s="25">
        <v>62</v>
      </c>
      <c r="L12" s="25">
        <v>35</v>
      </c>
      <c r="M12" s="25" t="s">
        <v>34</v>
      </c>
      <c r="N12" s="25" t="s">
        <v>68</v>
      </c>
      <c r="O12" s="25">
        <v>10</v>
      </c>
      <c r="P12" s="61" t="s">
        <v>69</v>
      </c>
      <c r="Q12" s="24"/>
    </row>
    <row r="13" s="1" customFormat="1" ht="83" customHeight="1" spans="1:17">
      <c r="A13" s="24">
        <v>8</v>
      </c>
      <c r="B13" s="25" t="s">
        <v>70</v>
      </c>
      <c r="C13" s="25" t="s">
        <v>27</v>
      </c>
      <c r="D13" s="25" t="s">
        <v>71</v>
      </c>
      <c r="E13" s="26" t="s">
        <v>72</v>
      </c>
      <c r="F13" s="27">
        <v>44670</v>
      </c>
      <c r="G13" s="25" t="s">
        <v>30</v>
      </c>
      <c r="H13" s="25" t="s">
        <v>31</v>
      </c>
      <c r="I13" s="60" t="s">
        <v>32</v>
      </c>
      <c r="J13" s="25" t="s">
        <v>33</v>
      </c>
      <c r="K13" s="25">
        <v>30</v>
      </c>
      <c r="L13" s="25">
        <v>70</v>
      </c>
      <c r="M13" s="25" t="s">
        <v>34</v>
      </c>
      <c r="N13" s="25" t="s">
        <v>73</v>
      </c>
      <c r="O13" s="25">
        <v>12</v>
      </c>
      <c r="P13" s="61" t="s">
        <v>74</v>
      </c>
      <c r="Q13" s="67"/>
    </row>
    <row r="14" s="1" customFormat="1" ht="72" customHeight="1" spans="1:17">
      <c r="A14" s="24">
        <v>9</v>
      </c>
      <c r="B14" s="25" t="s">
        <v>75</v>
      </c>
      <c r="C14" s="25" t="s">
        <v>27</v>
      </c>
      <c r="D14" s="25" t="s">
        <v>76</v>
      </c>
      <c r="E14" s="26" t="s">
        <v>77</v>
      </c>
      <c r="F14" s="31">
        <v>39572</v>
      </c>
      <c r="G14" s="32" t="s">
        <v>30</v>
      </c>
      <c r="H14" s="25" t="s">
        <v>78</v>
      </c>
      <c r="I14" s="60" t="s">
        <v>32</v>
      </c>
      <c r="J14" s="25" t="s">
        <v>33</v>
      </c>
      <c r="K14" s="25">
        <v>137</v>
      </c>
      <c r="L14" s="25">
        <v>73</v>
      </c>
      <c r="M14" s="25" t="s">
        <v>79</v>
      </c>
      <c r="N14" s="25" t="s">
        <v>80</v>
      </c>
      <c r="O14" s="32">
        <v>23</v>
      </c>
      <c r="P14" s="61" t="s">
        <v>81</v>
      </c>
      <c r="Q14" s="67"/>
    </row>
    <row r="15" s="1" customFormat="1" ht="83" customHeight="1" spans="1:17">
      <c r="A15" s="24">
        <v>10</v>
      </c>
      <c r="B15" s="25" t="s">
        <v>82</v>
      </c>
      <c r="C15" s="25" t="s">
        <v>27</v>
      </c>
      <c r="D15" s="25" t="s">
        <v>83</v>
      </c>
      <c r="E15" s="26" t="s">
        <v>84</v>
      </c>
      <c r="F15" s="27">
        <v>43299</v>
      </c>
      <c r="G15" s="25" t="s">
        <v>30</v>
      </c>
      <c r="H15" s="25" t="s">
        <v>44</v>
      </c>
      <c r="I15" s="60" t="s">
        <v>32</v>
      </c>
      <c r="J15" s="25" t="s">
        <v>33</v>
      </c>
      <c r="K15" s="25">
        <v>23</v>
      </c>
      <c r="L15" s="25">
        <v>50</v>
      </c>
      <c r="M15" s="25" t="s">
        <v>85</v>
      </c>
      <c r="N15" s="25" t="s">
        <v>86</v>
      </c>
      <c r="O15" s="25">
        <v>11</v>
      </c>
      <c r="P15" s="61" t="s">
        <v>87</v>
      </c>
      <c r="Q15" s="67"/>
    </row>
    <row r="16" s="1" customFormat="1" ht="73" customHeight="1" spans="1:17">
      <c r="A16" s="24">
        <v>11</v>
      </c>
      <c r="B16" s="15" t="s">
        <v>88</v>
      </c>
      <c r="C16" s="25" t="s">
        <v>27</v>
      </c>
      <c r="D16" s="25" t="s">
        <v>89</v>
      </c>
      <c r="E16" s="26" t="s">
        <v>90</v>
      </c>
      <c r="F16" s="27">
        <v>39722</v>
      </c>
      <c r="G16" s="25" t="s">
        <v>30</v>
      </c>
      <c r="H16" s="25" t="s">
        <v>44</v>
      </c>
      <c r="I16" s="60" t="s">
        <v>32</v>
      </c>
      <c r="J16" s="25" t="s">
        <v>33</v>
      </c>
      <c r="K16" s="25">
        <v>56</v>
      </c>
      <c r="L16" s="25">
        <v>56</v>
      </c>
      <c r="M16" s="25" t="s">
        <v>91</v>
      </c>
      <c r="N16" s="25" t="s">
        <v>92</v>
      </c>
      <c r="O16" s="25">
        <v>9</v>
      </c>
      <c r="P16" s="61" t="s">
        <v>93</v>
      </c>
      <c r="Q16" s="67"/>
    </row>
    <row r="17" s="1" customFormat="1" ht="68" customHeight="1" spans="1:17">
      <c r="A17" s="24">
        <v>12</v>
      </c>
      <c r="B17" s="24" t="s">
        <v>94</v>
      </c>
      <c r="C17" s="24" t="s">
        <v>27</v>
      </c>
      <c r="D17" s="24" t="s">
        <v>94</v>
      </c>
      <c r="E17" s="38" t="s">
        <v>95</v>
      </c>
      <c r="F17" s="39">
        <v>42748</v>
      </c>
      <c r="G17" s="24" t="s">
        <v>30</v>
      </c>
      <c r="H17" s="24" t="s">
        <v>44</v>
      </c>
      <c r="I17" s="62" t="s">
        <v>32</v>
      </c>
      <c r="J17" s="24" t="s">
        <v>33</v>
      </c>
      <c r="K17" s="24">
        <v>18</v>
      </c>
      <c r="L17" s="24">
        <v>100</v>
      </c>
      <c r="M17" s="24" t="s">
        <v>85</v>
      </c>
      <c r="N17" s="24" t="s">
        <v>96</v>
      </c>
      <c r="O17" s="24">
        <v>27</v>
      </c>
      <c r="P17" s="63" t="s">
        <v>97</v>
      </c>
      <c r="Q17" s="67"/>
    </row>
    <row r="18" s="1" customFormat="1" ht="80" customHeight="1" spans="1:17">
      <c r="A18" s="24">
        <v>13</v>
      </c>
      <c r="B18" s="25" t="s">
        <v>98</v>
      </c>
      <c r="C18" s="25" t="s">
        <v>54</v>
      </c>
      <c r="D18" s="25" t="s">
        <v>98</v>
      </c>
      <c r="E18" s="26" t="s">
        <v>99</v>
      </c>
      <c r="F18" s="27">
        <v>44432</v>
      </c>
      <c r="G18" s="25" t="s">
        <v>30</v>
      </c>
      <c r="H18" s="25" t="s">
        <v>100</v>
      </c>
      <c r="I18" s="60" t="s">
        <v>32</v>
      </c>
      <c r="J18" s="25" t="s">
        <v>33</v>
      </c>
      <c r="K18" s="25">
        <v>100</v>
      </c>
      <c r="L18" s="25">
        <v>100</v>
      </c>
      <c r="M18" s="25" t="s">
        <v>101</v>
      </c>
      <c r="N18" s="25" t="s">
        <v>102</v>
      </c>
      <c r="O18" s="25">
        <v>43</v>
      </c>
      <c r="P18" s="61" t="s">
        <v>103</v>
      </c>
      <c r="Q18" s="67"/>
    </row>
    <row r="19" s="1" customFormat="1" ht="74" customHeight="1" spans="1:17">
      <c r="A19" s="24">
        <v>14</v>
      </c>
      <c r="B19" s="15" t="s">
        <v>104</v>
      </c>
      <c r="C19" s="25" t="s">
        <v>27</v>
      </c>
      <c r="D19" s="25" t="s">
        <v>105</v>
      </c>
      <c r="E19" s="26" t="s">
        <v>106</v>
      </c>
      <c r="F19" s="27">
        <v>44469</v>
      </c>
      <c r="G19" s="25" t="s">
        <v>30</v>
      </c>
      <c r="H19" s="25" t="s">
        <v>31</v>
      </c>
      <c r="I19" s="60" t="s">
        <v>32</v>
      </c>
      <c r="J19" s="25" t="s">
        <v>33</v>
      </c>
      <c r="K19" s="25">
        <v>0</v>
      </c>
      <c r="L19" s="25">
        <v>50</v>
      </c>
      <c r="M19" s="25" t="s">
        <v>91</v>
      </c>
      <c r="N19" s="25" t="s">
        <v>107</v>
      </c>
      <c r="O19" s="25">
        <v>42</v>
      </c>
      <c r="P19" s="61" t="s">
        <v>108</v>
      </c>
      <c r="Q19" s="67"/>
    </row>
    <row r="20" s="1" customFormat="1" ht="71" customHeight="1" spans="1:17">
      <c r="A20" s="24">
        <v>15</v>
      </c>
      <c r="B20" s="15" t="s">
        <v>109</v>
      </c>
      <c r="C20" s="25" t="s">
        <v>27</v>
      </c>
      <c r="D20" s="25" t="s">
        <v>109</v>
      </c>
      <c r="E20" s="26" t="s">
        <v>110</v>
      </c>
      <c r="F20" s="27">
        <v>41804</v>
      </c>
      <c r="G20" s="25" t="s">
        <v>30</v>
      </c>
      <c r="H20" s="25" t="s">
        <v>44</v>
      </c>
      <c r="I20" s="60" t="s">
        <v>32</v>
      </c>
      <c r="J20" s="25" t="s">
        <v>33</v>
      </c>
      <c r="K20" s="25">
        <v>50</v>
      </c>
      <c r="L20" s="25">
        <v>20</v>
      </c>
      <c r="M20" s="25" t="s">
        <v>111</v>
      </c>
      <c r="N20" s="25" t="s">
        <v>112</v>
      </c>
      <c r="O20" s="25">
        <v>5</v>
      </c>
      <c r="P20" s="61" t="s">
        <v>113</v>
      </c>
      <c r="Q20" s="67"/>
    </row>
    <row r="21" s="1" customFormat="1" ht="88" customHeight="1" spans="1:17">
      <c r="A21" s="24">
        <v>16</v>
      </c>
      <c r="B21" s="40" t="s">
        <v>114</v>
      </c>
      <c r="C21" s="40" t="s">
        <v>27</v>
      </c>
      <c r="D21" s="40" t="s">
        <v>114</v>
      </c>
      <c r="E21" s="41" t="s">
        <v>115</v>
      </c>
      <c r="F21" s="42">
        <v>41355</v>
      </c>
      <c r="G21" s="40" t="s">
        <v>30</v>
      </c>
      <c r="H21" s="40" t="s">
        <v>44</v>
      </c>
      <c r="I21" s="40" t="s">
        <v>32</v>
      </c>
      <c r="J21" s="40" t="s">
        <v>33</v>
      </c>
      <c r="K21" s="40">
        <v>16</v>
      </c>
      <c r="L21" s="40">
        <v>14</v>
      </c>
      <c r="M21" s="40" t="s">
        <v>116</v>
      </c>
      <c r="N21" s="40">
        <v>2600</v>
      </c>
      <c r="O21" s="40">
        <v>5</v>
      </c>
      <c r="P21" s="64" t="s">
        <v>117</v>
      </c>
      <c r="Q21" s="67"/>
    </row>
    <row r="22" s="1" customFormat="1" ht="74" customHeight="1" spans="1:17">
      <c r="A22" s="24">
        <v>17</v>
      </c>
      <c r="B22" s="15" t="s">
        <v>118</v>
      </c>
      <c r="C22" s="25" t="s">
        <v>54</v>
      </c>
      <c r="D22" s="25" t="s">
        <v>119</v>
      </c>
      <c r="E22" s="26" t="s">
        <v>120</v>
      </c>
      <c r="F22" s="27">
        <v>44314</v>
      </c>
      <c r="G22" s="25" t="s">
        <v>30</v>
      </c>
      <c r="H22" s="25" t="s">
        <v>44</v>
      </c>
      <c r="I22" s="60" t="s">
        <v>32</v>
      </c>
      <c r="J22" s="25" t="s">
        <v>33</v>
      </c>
      <c r="K22" s="25">
        <v>0</v>
      </c>
      <c r="L22" s="25">
        <v>180</v>
      </c>
      <c r="M22" s="25" t="s">
        <v>121</v>
      </c>
      <c r="N22" s="25" t="s">
        <v>122</v>
      </c>
      <c r="O22" s="25">
        <v>42</v>
      </c>
      <c r="P22" s="61" t="s">
        <v>123</v>
      </c>
      <c r="Q22" s="67"/>
    </row>
    <row r="23" s="1" customFormat="1" ht="73" customHeight="1" spans="1:17">
      <c r="A23" s="24">
        <v>18</v>
      </c>
      <c r="B23" s="43" t="s">
        <v>124</v>
      </c>
      <c r="C23" s="44" t="s">
        <v>27</v>
      </c>
      <c r="D23" s="44" t="s">
        <v>124</v>
      </c>
      <c r="E23" s="45" t="s">
        <v>125</v>
      </c>
      <c r="F23" s="46">
        <v>44533</v>
      </c>
      <c r="G23" s="44" t="s">
        <v>30</v>
      </c>
      <c r="H23" s="44" t="s">
        <v>44</v>
      </c>
      <c r="I23" s="60" t="s">
        <v>32</v>
      </c>
      <c r="J23" s="25" t="s">
        <v>33</v>
      </c>
      <c r="K23" s="44">
        <v>28</v>
      </c>
      <c r="L23" s="44">
        <v>40</v>
      </c>
      <c r="M23" s="44" t="s">
        <v>116</v>
      </c>
      <c r="N23" s="44" t="s">
        <v>126</v>
      </c>
      <c r="O23" s="44">
        <v>5</v>
      </c>
      <c r="P23" s="65" t="s">
        <v>127</v>
      </c>
      <c r="Q23" s="67"/>
    </row>
    <row r="24" s="1" customFormat="1" ht="69" customHeight="1" spans="1:17">
      <c r="A24" s="24">
        <v>19</v>
      </c>
      <c r="B24" s="25" t="s">
        <v>128</v>
      </c>
      <c r="C24" s="25" t="s">
        <v>129</v>
      </c>
      <c r="D24" s="25" t="s">
        <v>130</v>
      </c>
      <c r="E24" s="26" t="s">
        <v>131</v>
      </c>
      <c r="F24" s="27">
        <v>41621</v>
      </c>
      <c r="G24" s="25" t="s">
        <v>30</v>
      </c>
      <c r="H24" s="25" t="s">
        <v>44</v>
      </c>
      <c r="I24" s="60" t="s">
        <v>32</v>
      </c>
      <c r="J24" s="25" t="s">
        <v>33</v>
      </c>
      <c r="K24" s="25">
        <v>90</v>
      </c>
      <c r="L24" s="25">
        <v>15</v>
      </c>
      <c r="M24" s="25" t="s">
        <v>132</v>
      </c>
      <c r="N24" s="25" t="s">
        <v>133</v>
      </c>
      <c r="O24" s="25">
        <v>19</v>
      </c>
      <c r="P24" s="61" t="s">
        <v>134</v>
      </c>
      <c r="Q24" s="67"/>
    </row>
    <row r="25" s="1" customFormat="1" ht="88" customHeight="1" spans="1:17">
      <c r="A25" s="24">
        <v>20</v>
      </c>
      <c r="B25" s="47" t="s">
        <v>135</v>
      </c>
      <c r="C25" s="32" t="s">
        <v>27</v>
      </c>
      <c r="D25" s="25" t="s">
        <v>135</v>
      </c>
      <c r="E25" s="26" t="s">
        <v>136</v>
      </c>
      <c r="F25" s="48" t="s">
        <v>137</v>
      </c>
      <c r="G25" s="25" t="s">
        <v>30</v>
      </c>
      <c r="H25" s="25" t="s">
        <v>31</v>
      </c>
      <c r="I25" s="60" t="s">
        <v>32</v>
      </c>
      <c r="J25" s="25" t="s">
        <v>33</v>
      </c>
      <c r="K25" s="25">
        <v>55</v>
      </c>
      <c r="L25" s="25">
        <v>20</v>
      </c>
      <c r="M25" s="25" t="s">
        <v>138</v>
      </c>
      <c r="N25" s="26" t="s">
        <v>139</v>
      </c>
      <c r="O25" s="25">
        <v>4</v>
      </c>
      <c r="P25" s="61" t="s">
        <v>140</v>
      </c>
      <c r="Q25" s="67"/>
    </row>
    <row r="26" s="2" customFormat="1" ht="82" customHeight="1" spans="1:17">
      <c r="A26" s="25">
        <v>21</v>
      </c>
      <c r="B26" s="25" t="s">
        <v>141</v>
      </c>
      <c r="C26" s="25" t="s">
        <v>27</v>
      </c>
      <c r="D26" s="25" t="s">
        <v>141</v>
      </c>
      <c r="E26" s="26" t="s">
        <v>142</v>
      </c>
      <c r="F26" s="31">
        <v>43396</v>
      </c>
      <c r="G26" s="32" t="s">
        <v>30</v>
      </c>
      <c r="H26" s="25" t="s">
        <v>44</v>
      </c>
      <c r="I26" s="25" t="s">
        <v>32</v>
      </c>
      <c r="J26" s="25" t="s">
        <v>33</v>
      </c>
      <c r="K26" s="25">
        <v>0</v>
      </c>
      <c r="L26" s="25">
        <v>173</v>
      </c>
      <c r="M26" s="25" t="s">
        <v>143</v>
      </c>
      <c r="N26" s="32" t="s">
        <v>144</v>
      </c>
      <c r="O26" s="32">
        <v>51</v>
      </c>
      <c r="P26" s="61" t="s">
        <v>145</v>
      </c>
      <c r="Q26" s="34"/>
    </row>
    <row r="27" s="3" customFormat="1" customHeight="1" spans="1:17">
      <c r="A27" s="25">
        <v>22</v>
      </c>
      <c r="B27" s="49" t="s">
        <v>146</v>
      </c>
      <c r="C27" s="25" t="s">
        <v>27</v>
      </c>
      <c r="D27" s="50" t="s">
        <v>147</v>
      </c>
      <c r="E27" s="50" t="s">
        <v>148</v>
      </c>
      <c r="F27" s="51">
        <v>45169</v>
      </c>
      <c r="G27" s="52" t="s">
        <v>30</v>
      </c>
      <c r="H27" s="50" t="s">
        <v>44</v>
      </c>
      <c r="I27" s="50" t="s">
        <v>32</v>
      </c>
      <c r="J27" s="50" t="s">
        <v>33</v>
      </c>
      <c r="K27" s="52">
        <v>22</v>
      </c>
      <c r="L27" s="52">
        <v>8</v>
      </c>
      <c r="M27" s="50" t="s">
        <v>149</v>
      </c>
      <c r="N27" s="50" t="s">
        <v>150</v>
      </c>
      <c r="O27" s="52">
        <v>13</v>
      </c>
      <c r="P27" s="52" t="s">
        <v>151</v>
      </c>
      <c r="Q27" s="52"/>
    </row>
    <row r="28" s="4" customFormat="1" customHeight="1" spans="1:17">
      <c r="A28" s="15">
        <v>23</v>
      </c>
      <c r="B28" s="53" t="s">
        <v>152</v>
      </c>
      <c r="C28" s="15" t="s">
        <v>27</v>
      </c>
      <c r="D28" s="53" t="s">
        <v>152</v>
      </c>
      <c r="E28" s="54" t="s">
        <v>153</v>
      </c>
      <c r="F28" s="53" t="s">
        <v>154</v>
      </c>
      <c r="G28" s="55" t="s">
        <v>30</v>
      </c>
      <c r="H28" s="55" t="s">
        <v>44</v>
      </c>
      <c r="I28" s="55" t="s">
        <v>32</v>
      </c>
      <c r="J28" s="55" t="s">
        <v>33</v>
      </c>
      <c r="K28" s="66">
        <v>30</v>
      </c>
      <c r="L28" s="66">
        <v>30</v>
      </c>
      <c r="M28" s="55" t="s">
        <v>149</v>
      </c>
      <c r="N28" s="66" t="s">
        <v>155</v>
      </c>
      <c r="O28" s="66">
        <v>5</v>
      </c>
      <c r="P28" s="55" t="s">
        <v>156</v>
      </c>
      <c r="Q28" s="66"/>
    </row>
    <row r="29" s="4" customFormat="1" customHeight="1" spans="1:17">
      <c r="A29" s="15">
        <v>24</v>
      </c>
      <c r="B29" s="53" t="s">
        <v>157</v>
      </c>
      <c r="C29" s="15" t="s">
        <v>54</v>
      </c>
      <c r="D29" s="53" t="s">
        <v>157</v>
      </c>
      <c r="E29" s="54" t="s">
        <v>158</v>
      </c>
      <c r="F29" s="53" t="s">
        <v>159</v>
      </c>
      <c r="G29" s="55" t="s">
        <v>30</v>
      </c>
      <c r="H29" s="55" t="s">
        <v>44</v>
      </c>
      <c r="I29" s="55" t="s">
        <v>32</v>
      </c>
      <c r="J29" s="55" t="s">
        <v>33</v>
      </c>
      <c r="K29" s="66">
        <v>23</v>
      </c>
      <c r="L29" s="66">
        <v>13</v>
      </c>
      <c r="M29" s="15" t="s">
        <v>138</v>
      </c>
      <c r="N29" s="66" t="s">
        <v>92</v>
      </c>
      <c r="O29" s="66">
        <v>9</v>
      </c>
      <c r="P29" s="55" t="s">
        <v>160</v>
      </c>
      <c r="Q29" s="66"/>
    </row>
  </sheetData>
  <mergeCells count="12">
    <mergeCell ref="A1:Q1"/>
    <mergeCell ref="C2:I2"/>
    <mergeCell ref="J2:P2"/>
    <mergeCell ref="A2:A5"/>
    <mergeCell ref="B2:B5"/>
    <mergeCell ref="I3:I4"/>
    <mergeCell ref="N3:N4"/>
    <mergeCell ref="Q2:Q5"/>
    <mergeCell ref="C3:F4"/>
    <mergeCell ref="G3:H4"/>
    <mergeCell ref="O3:P4"/>
    <mergeCell ref="J3:M4"/>
  </mergeCells>
  <dataValidations count="3">
    <dataValidation type="list" allowBlank="1" showInputMessage="1" showErrorMessage="1" sqref="C14 C16 C6:C11 C18:C20 C22:C23 C25:C29">
      <formula1>"工商企业法人,社会团体（民办非企业）法人,事业单位法人,未经法人登记"</formula1>
    </dataValidation>
    <dataValidation type="list" allowBlank="1" showInputMessage="1" showErrorMessage="1" sqref="G14 G16 G6:G11 G18:G20 G22:G23 G25:G26">
      <formula1>"是,否"</formula1>
    </dataValidation>
    <dataValidation type="list" allowBlank="1" showInputMessage="1" showErrorMessage="1" sqref="J14 J16 J6:J11 J18:J20 J22:J23 J25:J26">
      <formula1>"自理老年人,失能老年人,失智老年人"</formula1>
    </dataValidation>
  </dataValidations>
  <pageMargins left="0.235416666666667" right="0.0777777777777778" top="0.313888888888889" bottom="0.196527777777778" header="0.313888888888889" footer="0.118055555555556"/>
  <pageSetup paperSize="9" scale="3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花溪区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郑纪征</dc:creator>
  <cp:lastModifiedBy>Administrator</cp:lastModifiedBy>
  <dcterms:created xsi:type="dcterms:W3CDTF">2023-04-03T00:51:00Z</dcterms:created>
  <dcterms:modified xsi:type="dcterms:W3CDTF">2025-01-22T06:47:23Z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13A50F5D96E84BDD96B048CBCE4518C2</vt:lpwstr>
  </property>
</Properties>
</file>