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公示表" sheetId="2" r:id="rId1"/>
  </sheets>
  <definedNames>
    <definedName name="_xlnm._FilterDatabase" localSheetId="0" hidden="1">公示表!$A$5:$ES$58</definedName>
    <definedName name="_xlnm.Print_Titles" localSheetId="0">公示表!$1:$5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<sst xmlns="http://schemas.openxmlformats.org/spreadsheetml/2006/main" count="586" uniqueCount="217">
  <si>
    <t>花溪区创业场所租赁补贴公示表（经开片区2025年第2期）</t>
  </si>
  <si>
    <t>填报单位（盖章）：贵阳市花溪区就业局</t>
  </si>
  <si>
    <t>序号</t>
  </si>
  <si>
    <t>经营项目情况</t>
  </si>
  <si>
    <t>法定代表人情况</t>
  </si>
  <si>
    <t>补贴情况</t>
  </si>
  <si>
    <t>备注</t>
  </si>
  <si>
    <t>项目名称</t>
  </si>
  <si>
    <t>企业类型</t>
  </si>
  <si>
    <t>带动就业（人）</t>
  </si>
  <si>
    <t>姓名</t>
  </si>
  <si>
    <t>性别</t>
  </si>
  <si>
    <t>民族</t>
  </si>
  <si>
    <t>身份证号</t>
  </si>
  <si>
    <t>文化</t>
  </si>
  <si>
    <t>申请人类别</t>
  </si>
  <si>
    <t>补贴标准</t>
  </si>
  <si>
    <t>补贴月数</t>
  </si>
  <si>
    <t>第一次补贴时间</t>
  </si>
  <si>
    <t>第二次补贴时间</t>
  </si>
  <si>
    <t>第三次补贴时间</t>
  </si>
  <si>
    <t>补贴总额</t>
  </si>
  <si>
    <t>贵州尚亿珠宝有限责任公司</t>
  </si>
  <si>
    <t>有限责任公司</t>
  </si>
  <si>
    <t>1</t>
  </si>
  <si>
    <t>胡意飞</t>
  </si>
  <si>
    <t>女</t>
  </si>
  <si>
    <t>汉</t>
  </si>
  <si>
    <t>522121*********746X</t>
  </si>
  <si>
    <t>大专</t>
  </si>
  <si>
    <t>农民工</t>
  </si>
  <si>
    <t>500</t>
  </si>
  <si>
    <t>24</t>
  </si>
  <si>
    <t>2023.5-2024.4</t>
  </si>
  <si>
    <t>2024.5-2025.4</t>
  </si>
  <si>
    <t>小微企业</t>
  </si>
  <si>
    <t>贵阳市经济开发区银龙修车洗车店</t>
  </si>
  <si>
    <t>个体</t>
  </si>
  <si>
    <t>雷银海</t>
  </si>
  <si>
    <t>男</t>
  </si>
  <si>
    <t>汉族</t>
  </si>
  <si>
    <t>522422*********4030</t>
  </si>
  <si>
    <t>初中</t>
  </si>
  <si>
    <t>12</t>
  </si>
  <si>
    <t>2024.6-2025.5</t>
  </si>
  <si>
    <t>贵阳市经济开发区恒馨日化用品店</t>
  </si>
  <si>
    <t>龙云鹰</t>
  </si>
  <si>
    <t>布依族</t>
  </si>
  <si>
    <t>520114*********0410</t>
  </si>
  <si>
    <t>中专</t>
  </si>
  <si>
    <t>退役军人</t>
  </si>
  <si>
    <t>贵阳市经济开发区鹏乘机车俱乐部</t>
  </si>
  <si>
    <t>杜鹏</t>
  </si>
  <si>
    <t>522423*********9390</t>
  </si>
  <si>
    <t>贵阳市经济开发区周坤朋广告图文经营部</t>
  </si>
  <si>
    <t>2</t>
  </si>
  <si>
    <t>周坤朋</t>
  </si>
  <si>
    <t>511602*********0316</t>
  </si>
  <si>
    <t>36</t>
  </si>
  <si>
    <t>2022.6-2023.5</t>
  </si>
  <si>
    <t>2023.6-2024.5</t>
  </si>
  <si>
    <t>贵阳市经济开发区思易莱足疗店</t>
  </si>
  <si>
    <t>陈红群</t>
  </si>
  <si>
    <t>522723*********0622</t>
  </si>
  <si>
    <t>小学</t>
  </si>
  <si>
    <t>2021.10-2022.9</t>
  </si>
  <si>
    <t>2022.11-2023.10</t>
  </si>
  <si>
    <t>贵阳市经济开发区罗老三烟酒店</t>
  </si>
  <si>
    <t>罗忠智</t>
  </si>
  <si>
    <t>彝族</t>
  </si>
  <si>
    <t>520114*********0037</t>
  </si>
  <si>
    <t>2022.5-2023.4</t>
  </si>
  <si>
    <t>贵阳市经济开发区林慧餐饮店</t>
  </si>
  <si>
    <t>林慧</t>
  </si>
  <si>
    <t>黎族</t>
  </si>
  <si>
    <t>522528*********2040</t>
  </si>
  <si>
    <t>2024.4-2025.3</t>
  </si>
  <si>
    <t>贵阳市经济开发区陈姐特色餐饮店</t>
  </si>
  <si>
    <t>谢先贵</t>
  </si>
  <si>
    <t>522426*********4717</t>
  </si>
  <si>
    <t>贵阳市经济开发区蜀虾道餐饮店</t>
  </si>
  <si>
    <t>李红明</t>
  </si>
  <si>
    <t>500101*********8557</t>
  </si>
  <si>
    <t>贵阳市经济开发区佳之印图文广告店</t>
  </si>
  <si>
    <t>邹佳</t>
  </si>
  <si>
    <t>431322*********4418</t>
  </si>
  <si>
    <t>贵阳市经济开发区罗娟面食餐饮店</t>
  </si>
  <si>
    <t>罗娟</t>
  </si>
  <si>
    <t>522422*********1646</t>
  </si>
  <si>
    <t>贵阳市经济开发区蒲帅小吃店</t>
  </si>
  <si>
    <t>蒲宗恒</t>
  </si>
  <si>
    <t>520111*********1814</t>
  </si>
  <si>
    <t>复员退伍军人</t>
  </si>
  <si>
    <t>贵阳市经济开发区福六六便利店</t>
  </si>
  <si>
    <t>石兴福</t>
  </si>
  <si>
    <t>522726*********191X</t>
  </si>
  <si>
    <t>贵阳市经济开发区直营桶装水经营部</t>
  </si>
  <si>
    <t>4</t>
  </si>
  <si>
    <t>何世财</t>
  </si>
  <si>
    <t>522122*********2815</t>
  </si>
  <si>
    <t>贵阳阳荣黎辉建材经营部</t>
  </si>
  <si>
    <t>个人独资企业</t>
  </si>
  <si>
    <t>刘黎辉</t>
  </si>
  <si>
    <t>430521*********7345</t>
  </si>
  <si>
    <t>2022.4-2023.3</t>
  </si>
  <si>
    <t>2023.4-2024.3</t>
  </si>
  <si>
    <t>贵阳飞创时空建材商贸有限公司</t>
  </si>
  <si>
    <t>申玉国</t>
  </si>
  <si>
    <t>430521*********6855</t>
  </si>
  <si>
    <t>高中</t>
  </si>
  <si>
    <t>贵州子妍建材有限公司</t>
  </si>
  <si>
    <t>申斯华</t>
  </si>
  <si>
    <t>430521*********7300</t>
  </si>
  <si>
    <t>贵阳好运来豆花鱼火锅店</t>
  </si>
  <si>
    <t>罗克兼</t>
  </si>
  <si>
    <t>510524*********1293</t>
  </si>
  <si>
    <t>贵州蓝鲸办公用品有限公司</t>
  </si>
  <si>
    <t>5</t>
  </si>
  <si>
    <t>王静</t>
  </si>
  <si>
    <t>522425*********452X</t>
  </si>
  <si>
    <t>贵阳市经济开发区莫瑞尼家具店</t>
  </si>
  <si>
    <t>沈治华</t>
  </si>
  <si>
    <t>510230*********8438</t>
  </si>
  <si>
    <t>贵州中典建筑装饰工程有限公司</t>
  </si>
  <si>
    <t>王兵</t>
  </si>
  <si>
    <t>522423*********4711</t>
  </si>
  <si>
    <t>贵阳市经济开发区源莱顺建材经营部</t>
  </si>
  <si>
    <t>3</t>
  </si>
  <si>
    <t>余松</t>
  </si>
  <si>
    <t>522132*********7332</t>
  </si>
  <si>
    <t>贵阳市经济开发区千喜全屋定制家具店</t>
  </si>
  <si>
    <t>刘玉兰</t>
  </si>
  <si>
    <t>510521*********0408</t>
  </si>
  <si>
    <t>贵州省恩宥建材有限公司</t>
  </si>
  <si>
    <t>罗福山</t>
  </si>
  <si>
    <t>522422*********2038</t>
  </si>
  <si>
    <t>贵阳市经济开发区美滋味餐饮店</t>
  </si>
  <si>
    <t>姜海</t>
  </si>
  <si>
    <t>522502*********3013</t>
  </si>
  <si>
    <t>贵阳市经济开发区跃凯航建材经营部</t>
  </si>
  <si>
    <t>林小珍</t>
  </si>
  <si>
    <t>350583*********2223</t>
  </si>
  <si>
    <t>贵阳市经济开发区暖玛士石墨烯地暖经营部</t>
  </si>
  <si>
    <t>刘清江</t>
  </si>
  <si>
    <t>510525*********6354</t>
  </si>
  <si>
    <t>小河区来福乌江片片鱼火锅店</t>
  </si>
  <si>
    <t>李成</t>
  </si>
  <si>
    <t>511023*********8219</t>
  </si>
  <si>
    <t>贵阳市经济开发区祥泰建材经营部</t>
  </si>
  <si>
    <t>徐成艳</t>
  </si>
  <si>
    <t>522424*********2285</t>
  </si>
  <si>
    <t>贵阳市经济开发区杏田家居经营部</t>
  </si>
  <si>
    <t>欧火文</t>
  </si>
  <si>
    <t>421123*********6031</t>
  </si>
  <si>
    <t>贵阳市经济开发区骏兴家具经营部</t>
  </si>
  <si>
    <t>李甜青</t>
  </si>
  <si>
    <t>330226*********6100</t>
  </si>
  <si>
    <t>贵阳经开区万林电动车修理店</t>
  </si>
  <si>
    <t>徐磊</t>
  </si>
  <si>
    <t>522423*********295X</t>
  </si>
  <si>
    <t>贵阳市经济开发区爱相随百货店</t>
  </si>
  <si>
    <t>刘森</t>
  </si>
  <si>
    <t>522423*********6013</t>
  </si>
  <si>
    <t>贵阳市经济开发区缘圆花卉店</t>
  </si>
  <si>
    <t>杨德俊</t>
  </si>
  <si>
    <t>522424*********2814</t>
  </si>
  <si>
    <t>本科</t>
  </si>
  <si>
    <t>贵阳市经济开发区咏梅烟酒店</t>
  </si>
  <si>
    <t>代海</t>
  </si>
  <si>
    <t>522229*********4411</t>
  </si>
  <si>
    <t>贵阳市经济开发区红勇电脑维修店</t>
  </si>
  <si>
    <t>陈红</t>
  </si>
  <si>
    <t>511622*********7048</t>
  </si>
  <si>
    <t>2022.2-2023.1</t>
  </si>
  <si>
    <t>贵州贵阳经济开发区兴焱餐饮店</t>
  </si>
  <si>
    <t>熊敏</t>
  </si>
  <si>
    <t>522526*********2026</t>
  </si>
  <si>
    <t>贵阳市经济开发区卿自下厨火锅店</t>
  </si>
  <si>
    <t>高应均</t>
  </si>
  <si>
    <t>522123*********0532</t>
  </si>
  <si>
    <t>贵阳市经济开发区软体家具店</t>
  </si>
  <si>
    <t>陈甫芬</t>
  </si>
  <si>
    <t>510525*********7661</t>
  </si>
  <si>
    <t>贵阳市经济开发区徐记涮羊肉火锅店</t>
  </si>
  <si>
    <t>任宇</t>
  </si>
  <si>
    <t>522422*********4426</t>
  </si>
  <si>
    <t>贵阳市经济开发区小汤蔬菜店</t>
  </si>
  <si>
    <t>王刚</t>
  </si>
  <si>
    <t>522423*********5316</t>
  </si>
  <si>
    <t>2022.7-2023.6</t>
  </si>
  <si>
    <t>2023.7-2024.6</t>
  </si>
  <si>
    <t>2024.7-2025.6</t>
  </si>
  <si>
    <t>贵阳市经济开发区谢记烤鱼店</t>
  </si>
  <si>
    <t>谢进</t>
  </si>
  <si>
    <t>522225*********4416</t>
  </si>
  <si>
    <t>贵阳市经济开发区家有砂锅粉店</t>
  </si>
  <si>
    <t>谭加友</t>
  </si>
  <si>
    <t>522522*********4415</t>
  </si>
  <si>
    <t>贵阳市经济开发区三泉美发店</t>
  </si>
  <si>
    <t>史建洪</t>
  </si>
  <si>
    <t>522426*********2018</t>
  </si>
  <si>
    <t>2021.12-2022.11</t>
  </si>
  <si>
    <t>贵阳市经济开发区艾米美发店</t>
  </si>
  <si>
    <t>张武飞</t>
  </si>
  <si>
    <t>苗族</t>
  </si>
  <si>
    <t>522629*********1616</t>
  </si>
  <si>
    <t>贵阳市经济开发区善瑞理疗店</t>
  </si>
  <si>
    <t>向兴江</t>
  </si>
  <si>
    <t>仡佬族</t>
  </si>
  <si>
    <t>522528*********4411</t>
  </si>
  <si>
    <t>贵阳市经济开发区闺蜜美甲店</t>
  </si>
  <si>
    <t>罗建芬</t>
  </si>
  <si>
    <t>布依</t>
  </si>
  <si>
    <t>522327*********2064</t>
  </si>
  <si>
    <t>2020.9-2021.8</t>
  </si>
  <si>
    <t>2022.3-2023.2</t>
  </si>
  <si>
    <t>金额合计：陆拾万元整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</si>
</sst>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_);[Red]\(\¥#,##0.00\)"/>
    <numFmt numFmtId="177" formatCode="\¥#,##0.00;\¥\-#,##0.00"/>
    <numFmt numFmtId="178" formatCode="#,##0.00_);[Red]\(#,##0.00\)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4"/>
      <name val="宋体"/>
      <charset val="134"/>
      <scheme val="minor"/>
    </font>
    <font>
      <sz val="10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b/>
      <sz val="9"/>
      <name val="宋体"/>
      <charset val="134"/>
    </font>
    <font>
      <b/>
      <sz val="9"/>
      <name val="宋体"/>
      <charset val="134"/>
      <scheme val="minor"/>
    </font>
    <font>
      <sz val="9"/>
      <name val="宋体"/>
      <charset val="134"/>
    </font>
    <font>
      <b/>
      <sz val="12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32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49" fontId="5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vertical="center" wrapText="1"/>
    </xf>
    <xf numFmtId="0" fontId="5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56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65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65" applyFont="1" applyFill="1" applyBorder="1" applyAlignment="1">
      <alignment horizontal="center" vertical="center" wrapText="1"/>
    </xf>
    <xf numFmtId="0" fontId="10" fillId="0" borderId="1" xfId="6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49" fontId="10" fillId="0" borderId="1" xfId="66" applyNumberFormat="1" applyFont="1" applyFill="1" applyBorder="1" applyAlignment="1">
      <alignment horizontal="center" vertical="center" wrapText="1"/>
    </xf>
    <xf numFmtId="0" fontId="10" fillId="0" borderId="1" xfId="66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left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7" fontId="10" fillId="0" borderId="1" xfId="2" applyNumberFormat="1" applyFont="1" applyFill="1" applyBorder="1" applyAlignment="1">
      <alignment horizontal="center" vertical="center" wrapText="1"/>
    </xf>
    <xf numFmtId="49" fontId="10" fillId="0" borderId="1" xfId="64" applyNumberFormat="1" applyFont="1" applyFill="1" applyBorder="1" applyAlignment="1">
      <alignment horizontal="center" vertical="center" wrapText="1"/>
    </xf>
    <xf numFmtId="49" fontId="10" fillId="0" borderId="2" xfId="66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176" fontId="11" fillId="0" borderId="3" xfId="0" applyNumberFormat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11" fillId="0" borderId="5" xfId="0" applyNumberFormat="1" applyFont="1" applyFill="1" applyBorder="1" applyAlignment="1">
      <alignment horizontal="left" vertical="center" wrapText="1"/>
    </xf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5 2" xfId="49"/>
    <cellStyle name="常规 6" xfId="50"/>
    <cellStyle name="常规 10 5" xfId="51"/>
    <cellStyle name="常规 5 4" xfId="52"/>
    <cellStyle name="常规 21" xfId="53"/>
    <cellStyle name="常规 3 2" xfId="54"/>
    <cellStyle name="常规 11" xfId="55"/>
    <cellStyle name="常规 2" xfId="56"/>
    <cellStyle name="常规 20" xfId="57"/>
    <cellStyle name="常规 3" xfId="58"/>
    <cellStyle name="常规 4" xfId="59"/>
    <cellStyle name="常规 5 5" xfId="60"/>
    <cellStyle name="常规 7" xfId="61"/>
    <cellStyle name="常规 2 3 10 2" xfId="62"/>
    <cellStyle name="常规 10 2 2" xfId="63"/>
    <cellStyle name="常规 2 3 2 4 2" xfId="64"/>
    <cellStyle name="常规 2 10 3 3" xfId="65"/>
    <cellStyle name="常规 2 3 2 6" xfId="66"/>
    <cellStyle name="常规 2 3 3 2" xfId="67"/>
    <cellStyle name="常规 3 6 2" xfId="6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58"/>
  <sheetViews>
    <sheetView tabSelected="1" workbookViewId="0">
      <selection activeCell="S8" sqref="S8"/>
    </sheetView>
  </sheetViews>
  <sheetFormatPr defaultColWidth="3.75" defaultRowHeight="13.5"/>
  <cols>
    <col min="1" max="1" width="3.625" style="1" customWidth="1"/>
    <col min="2" max="2" width="24.625" style="6" customWidth="1"/>
    <col min="3" max="3" width="5.95833333333333" style="7" customWidth="1"/>
    <col min="4" max="4" width="4.875" style="8" customWidth="1"/>
    <col min="5" max="5" width="6.5" style="6" customWidth="1"/>
    <col min="6" max="7" width="3.375" style="9" customWidth="1"/>
    <col min="8" max="8" width="17" style="6" customWidth="1"/>
    <col min="9" max="9" width="5.625" style="6" customWidth="1"/>
    <col min="10" max="10" width="6.725" style="8" customWidth="1"/>
    <col min="11" max="11" width="4.75" style="6" customWidth="1"/>
    <col min="12" max="12" width="4" style="10" customWidth="1"/>
    <col min="13" max="15" width="10.25" style="6" customWidth="1"/>
    <col min="16" max="16" width="10.625" style="11" customWidth="1"/>
    <col min="17" max="17" width="9.375" style="6" customWidth="1"/>
    <col min="18" max="18" width="7.75" style="1" customWidth="1"/>
    <col min="19" max="145" width="9" style="1" customWidth="1"/>
    <col min="146" max="146" width="3.75" style="1" customWidth="1"/>
    <col min="147" max="147" width="8" style="1" customWidth="1"/>
    <col min="148" max="148" width="7" style="1" customWidth="1"/>
    <col min="149" max="149" width="4.375" style="1" customWidth="1"/>
    <col min="150" max="16379" width="3.75" style="1"/>
    <col min="16380" max="16384" width="3.75" style="12"/>
  </cols>
  <sheetData>
    <row r="1" s="1" customFormat="1" spans="1:17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="1" customFormat="1" spans="1:17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="2" customFormat="1" ht="30.75" customHeight="1" spans="1:17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="3" customFormat="1" ht="18" customHeight="1" spans="1:17">
      <c r="A4" s="15" t="s">
        <v>2</v>
      </c>
      <c r="B4" s="16" t="s">
        <v>3</v>
      </c>
      <c r="C4" s="16"/>
      <c r="D4" s="16"/>
      <c r="E4" s="16" t="s">
        <v>4</v>
      </c>
      <c r="F4" s="16"/>
      <c r="G4" s="16"/>
      <c r="H4" s="16"/>
      <c r="I4" s="16"/>
      <c r="J4" s="16"/>
      <c r="K4" s="16" t="s">
        <v>5</v>
      </c>
      <c r="L4" s="16"/>
      <c r="M4" s="16"/>
      <c r="N4" s="16"/>
      <c r="O4" s="16"/>
      <c r="P4" s="16"/>
      <c r="Q4" s="16" t="s">
        <v>6</v>
      </c>
    </row>
    <row r="5" s="4" customFormat="1" ht="48" customHeight="1" spans="1:17">
      <c r="A5" s="15"/>
      <c r="B5" s="16" t="s">
        <v>7</v>
      </c>
      <c r="C5" s="16" t="s">
        <v>8</v>
      </c>
      <c r="D5" s="16" t="s">
        <v>9</v>
      </c>
      <c r="E5" s="17" t="s">
        <v>10</v>
      </c>
      <c r="F5" s="16" t="s">
        <v>11</v>
      </c>
      <c r="G5" s="16" t="s">
        <v>12</v>
      </c>
      <c r="H5" s="16" t="s">
        <v>13</v>
      </c>
      <c r="I5" s="16" t="s">
        <v>14</v>
      </c>
      <c r="J5" s="16" t="s">
        <v>15</v>
      </c>
      <c r="K5" s="16" t="s">
        <v>16</v>
      </c>
      <c r="L5" s="30" t="s">
        <v>17</v>
      </c>
      <c r="M5" s="16" t="s">
        <v>18</v>
      </c>
      <c r="N5" s="16" t="s">
        <v>19</v>
      </c>
      <c r="O5" s="16" t="s">
        <v>20</v>
      </c>
      <c r="P5" s="31" t="s">
        <v>21</v>
      </c>
      <c r="Q5" s="16"/>
    </row>
    <row r="6" s="4" customFormat="1" ht="29" customHeight="1" spans="1:18">
      <c r="A6" s="18">
        <v>1</v>
      </c>
      <c r="B6" s="19" t="s">
        <v>22</v>
      </c>
      <c r="C6" s="20" t="s">
        <v>23</v>
      </c>
      <c r="D6" s="19" t="s">
        <v>24</v>
      </c>
      <c r="E6" s="19" t="s">
        <v>25</v>
      </c>
      <c r="F6" s="20" t="s">
        <v>26</v>
      </c>
      <c r="G6" s="19" t="s">
        <v>27</v>
      </c>
      <c r="H6" s="19" t="s">
        <v>28</v>
      </c>
      <c r="I6" s="19" t="s">
        <v>29</v>
      </c>
      <c r="J6" s="20" t="s">
        <v>30</v>
      </c>
      <c r="K6" s="22" t="s">
        <v>31</v>
      </c>
      <c r="L6" s="22" t="s">
        <v>32</v>
      </c>
      <c r="M6" s="19" t="s">
        <v>33</v>
      </c>
      <c r="N6" s="19" t="s">
        <v>34</v>
      </c>
      <c r="O6" s="19"/>
      <c r="P6" s="32">
        <v>12000</v>
      </c>
      <c r="Q6" s="21" t="s">
        <v>35</v>
      </c>
      <c r="R6" s="37"/>
    </row>
    <row r="7" s="4" customFormat="1" ht="29" customHeight="1" spans="1:18">
      <c r="A7" s="18">
        <v>2</v>
      </c>
      <c r="B7" s="19" t="s">
        <v>36</v>
      </c>
      <c r="C7" s="20" t="s">
        <v>37</v>
      </c>
      <c r="D7" s="19" t="s">
        <v>24</v>
      </c>
      <c r="E7" s="19" t="s">
        <v>38</v>
      </c>
      <c r="F7" s="19" t="s">
        <v>39</v>
      </c>
      <c r="G7" s="19" t="s">
        <v>40</v>
      </c>
      <c r="H7" s="19" t="s">
        <v>41</v>
      </c>
      <c r="I7" s="19" t="s">
        <v>42</v>
      </c>
      <c r="J7" s="20" t="s">
        <v>30</v>
      </c>
      <c r="K7" s="22" t="s">
        <v>31</v>
      </c>
      <c r="L7" s="22" t="s">
        <v>43</v>
      </c>
      <c r="M7" s="19" t="s">
        <v>44</v>
      </c>
      <c r="N7" s="19"/>
      <c r="O7" s="19"/>
      <c r="P7" s="32">
        <v>6000</v>
      </c>
      <c r="Q7" s="21"/>
      <c r="R7" s="37"/>
    </row>
    <row r="8" s="4" customFormat="1" ht="29" customHeight="1" spans="1:18">
      <c r="A8" s="18">
        <v>3</v>
      </c>
      <c r="B8" s="19" t="s">
        <v>45</v>
      </c>
      <c r="C8" s="21" t="s">
        <v>37</v>
      </c>
      <c r="D8" s="22" t="s">
        <v>24</v>
      </c>
      <c r="E8" s="21" t="s">
        <v>46</v>
      </c>
      <c r="F8" s="21" t="s">
        <v>39</v>
      </c>
      <c r="G8" s="21" t="s">
        <v>47</v>
      </c>
      <c r="H8" s="21" t="s">
        <v>48</v>
      </c>
      <c r="I8" s="21" t="s">
        <v>49</v>
      </c>
      <c r="J8" s="21" t="s">
        <v>50</v>
      </c>
      <c r="K8" s="22" t="s">
        <v>31</v>
      </c>
      <c r="L8" s="22" t="s">
        <v>43</v>
      </c>
      <c r="M8" s="21" t="s">
        <v>44</v>
      </c>
      <c r="N8" s="21"/>
      <c r="O8" s="21"/>
      <c r="P8" s="32">
        <v>6000</v>
      </c>
      <c r="Q8" s="21"/>
      <c r="R8" s="37"/>
    </row>
    <row r="9" s="4" customFormat="1" ht="29" customHeight="1" spans="1:18">
      <c r="A9" s="18">
        <v>4</v>
      </c>
      <c r="B9" s="19" t="s">
        <v>51</v>
      </c>
      <c r="C9" s="19" t="s">
        <v>37</v>
      </c>
      <c r="D9" s="19" t="s">
        <v>24</v>
      </c>
      <c r="E9" s="19" t="s">
        <v>52</v>
      </c>
      <c r="F9" s="21" t="s">
        <v>39</v>
      </c>
      <c r="G9" s="19" t="s">
        <v>40</v>
      </c>
      <c r="H9" s="19" t="s">
        <v>53</v>
      </c>
      <c r="I9" s="19" t="s">
        <v>42</v>
      </c>
      <c r="J9" s="19" t="s">
        <v>30</v>
      </c>
      <c r="K9" s="22" t="s">
        <v>31</v>
      </c>
      <c r="L9" s="22" t="s">
        <v>43</v>
      </c>
      <c r="M9" s="19" t="s">
        <v>44</v>
      </c>
      <c r="N9" s="19"/>
      <c r="O9" s="19"/>
      <c r="P9" s="32">
        <v>6000</v>
      </c>
      <c r="Q9" s="21"/>
      <c r="R9" s="37"/>
    </row>
    <row r="10" s="4" customFormat="1" ht="29" customHeight="1" spans="1:18">
      <c r="A10" s="18">
        <v>5</v>
      </c>
      <c r="B10" s="19" t="s">
        <v>54</v>
      </c>
      <c r="C10" s="19" t="s">
        <v>37</v>
      </c>
      <c r="D10" s="19" t="s">
        <v>55</v>
      </c>
      <c r="E10" s="19" t="s">
        <v>56</v>
      </c>
      <c r="F10" s="19" t="s">
        <v>39</v>
      </c>
      <c r="G10" s="19" t="s">
        <v>40</v>
      </c>
      <c r="H10" s="19" t="s">
        <v>57</v>
      </c>
      <c r="I10" s="19" t="s">
        <v>42</v>
      </c>
      <c r="J10" s="19" t="s">
        <v>30</v>
      </c>
      <c r="K10" s="22" t="s">
        <v>31</v>
      </c>
      <c r="L10" s="22" t="s">
        <v>58</v>
      </c>
      <c r="M10" s="19" t="s">
        <v>59</v>
      </c>
      <c r="N10" s="19" t="s">
        <v>60</v>
      </c>
      <c r="O10" s="19" t="s">
        <v>44</v>
      </c>
      <c r="P10" s="32">
        <v>18000</v>
      </c>
      <c r="Q10" s="21"/>
      <c r="R10" s="37"/>
    </row>
    <row r="11" s="4" customFormat="1" ht="29" customHeight="1" spans="1:18">
      <c r="A11" s="18">
        <v>6</v>
      </c>
      <c r="B11" s="19" t="s">
        <v>61</v>
      </c>
      <c r="C11" s="19" t="s">
        <v>37</v>
      </c>
      <c r="D11" s="19">
        <v>2</v>
      </c>
      <c r="E11" s="19" t="s">
        <v>62</v>
      </c>
      <c r="F11" s="19" t="s">
        <v>26</v>
      </c>
      <c r="G11" s="19" t="s">
        <v>27</v>
      </c>
      <c r="H11" s="19" t="s">
        <v>63</v>
      </c>
      <c r="I11" s="19" t="s">
        <v>64</v>
      </c>
      <c r="J11" s="19" t="s">
        <v>30</v>
      </c>
      <c r="K11" s="22" t="s">
        <v>31</v>
      </c>
      <c r="L11" s="22">
        <v>12</v>
      </c>
      <c r="M11" s="19" t="s">
        <v>65</v>
      </c>
      <c r="N11" s="19" t="s">
        <v>66</v>
      </c>
      <c r="O11" s="19" t="s">
        <v>44</v>
      </c>
      <c r="P11" s="32">
        <v>6000</v>
      </c>
      <c r="Q11" s="21"/>
      <c r="R11" s="37"/>
    </row>
    <row r="12" s="4" customFormat="1" ht="29" customHeight="1" spans="1:18">
      <c r="A12" s="18">
        <v>7</v>
      </c>
      <c r="B12" s="19" t="s">
        <v>67</v>
      </c>
      <c r="C12" s="19" t="s">
        <v>37</v>
      </c>
      <c r="D12" s="19" t="s">
        <v>24</v>
      </c>
      <c r="E12" s="19" t="s">
        <v>68</v>
      </c>
      <c r="F12" s="19" t="s">
        <v>26</v>
      </c>
      <c r="G12" s="19" t="s">
        <v>69</v>
      </c>
      <c r="H12" s="19" t="s">
        <v>70</v>
      </c>
      <c r="I12" s="19" t="s">
        <v>49</v>
      </c>
      <c r="J12" s="19" t="s">
        <v>30</v>
      </c>
      <c r="K12" s="22" t="s">
        <v>31</v>
      </c>
      <c r="L12" s="22">
        <v>36</v>
      </c>
      <c r="M12" s="19" t="s">
        <v>71</v>
      </c>
      <c r="N12" s="19" t="s">
        <v>33</v>
      </c>
      <c r="O12" s="19" t="s">
        <v>34</v>
      </c>
      <c r="P12" s="32">
        <v>18000</v>
      </c>
      <c r="Q12" s="21"/>
      <c r="R12" s="37"/>
    </row>
    <row r="13" s="4" customFormat="1" ht="29" customHeight="1" spans="1:18">
      <c r="A13" s="18">
        <v>8</v>
      </c>
      <c r="B13" s="23" t="s">
        <v>72</v>
      </c>
      <c r="C13" s="21" t="s">
        <v>37</v>
      </c>
      <c r="D13" s="24" t="s">
        <v>24</v>
      </c>
      <c r="E13" s="23" t="s">
        <v>73</v>
      </c>
      <c r="F13" s="23" t="s">
        <v>26</v>
      </c>
      <c r="G13" s="23" t="s">
        <v>74</v>
      </c>
      <c r="H13" s="23" t="s">
        <v>75</v>
      </c>
      <c r="I13" s="20" t="s">
        <v>64</v>
      </c>
      <c r="J13" s="20" t="s">
        <v>30</v>
      </c>
      <c r="K13" s="22" t="s">
        <v>31</v>
      </c>
      <c r="L13" s="24">
        <v>12</v>
      </c>
      <c r="M13" s="20" t="s">
        <v>76</v>
      </c>
      <c r="N13" s="20"/>
      <c r="O13" s="20"/>
      <c r="P13" s="32">
        <v>6000</v>
      </c>
      <c r="Q13" s="21"/>
      <c r="R13" s="37"/>
    </row>
    <row r="14" s="4" customFormat="1" ht="29" customHeight="1" spans="1:18">
      <c r="A14" s="18">
        <v>9</v>
      </c>
      <c r="B14" s="19" t="s">
        <v>77</v>
      </c>
      <c r="C14" s="20" t="s">
        <v>37</v>
      </c>
      <c r="D14" s="19">
        <v>1</v>
      </c>
      <c r="E14" s="19" t="s">
        <v>78</v>
      </c>
      <c r="F14" s="19" t="s">
        <v>39</v>
      </c>
      <c r="G14" s="19" t="s">
        <v>27</v>
      </c>
      <c r="H14" s="19" t="s">
        <v>79</v>
      </c>
      <c r="I14" s="19" t="s">
        <v>42</v>
      </c>
      <c r="J14" s="33" t="s">
        <v>30</v>
      </c>
      <c r="K14" s="22" t="s">
        <v>31</v>
      </c>
      <c r="L14" s="22">
        <v>36</v>
      </c>
      <c r="M14" s="21" t="s">
        <v>71</v>
      </c>
      <c r="N14" s="21" t="s">
        <v>33</v>
      </c>
      <c r="O14" s="19" t="s">
        <v>34</v>
      </c>
      <c r="P14" s="32">
        <v>18000</v>
      </c>
      <c r="Q14" s="21"/>
      <c r="R14" s="37"/>
    </row>
    <row r="15" s="4" customFormat="1" ht="29" customHeight="1" spans="1:18">
      <c r="A15" s="18">
        <v>10</v>
      </c>
      <c r="B15" s="19" t="s">
        <v>80</v>
      </c>
      <c r="C15" s="19" t="s">
        <v>37</v>
      </c>
      <c r="D15" s="19" t="s">
        <v>55</v>
      </c>
      <c r="E15" s="19" t="s">
        <v>81</v>
      </c>
      <c r="F15" s="19" t="s">
        <v>39</v>
      </c>
      <c r="G15" s="19" t="s">
        <v>40</v>
      </c>
      <c r="H15" s="19" t="s">
        <v>82</v>
      </c>
      <c r="I15" s="19" t="s">
        <v>42</v>
      </c>
      <c r="J15" s="33" t="s">
        <v>30</v>
      </c>
      <c r="K15" s="22" t="s">
        <v>31</v>
      </c>
      <c r="L15" s="22">
        <v>36</v>
      </c>
      <c r="M15" s="19" t="s">
        <v>71</v>
      </c>
      <c r="N15" s="19" t="s">
        <v>33</v>
      </c>
      <c r="O15" s="19" t="s">
        <v>34</v>
      </c>
      <c r="P15" s="32">
        <v>18000</v>
      </c>
      <c r="Q15" s="21"/>
      <c r="R15" s="37"/>
    </row>
    <row r="16" s="4" customFormat="1" ht="29" customHeight="1" spans="1:18">
      <c r="A16" s="18">
        <v>11</v>
      </c>
      <c r="B16" s="25" t="s">
        <v>83</v>
      </c>
      <c r="C16" s="21" t="s">
        <v>37</v>
      </c>
      <c r="D16" s="22">
        <v>2</v>
      </c>
      <c r="E16" s="19" t="s">
        <v>84</v>
      </c>
      <c r="F16" s="21" t="s">
        <v>39</v>
      </c>
      <c r="G16" s="21" t="s">
        <v>27</v>
      </c>
      <c r="H16" s="19" t="s">
        <v>85</v>
      </c>
      <c r="I16" s="19" t="s">
        <v>42</v>
      </c>
      <c r="J16" s="19" t="s">
        <v>30</v>
      </c>
      <c r="K16" s="22" t="s">
        <v>31</v>
      </c>
      <c r="L16" s="22">
        <v>12</v>
      </c>
      <c r="M16" s="19" t="s">
        <v>76</v>
      </c>
      <c r="N16" s="19"/>
      <c r="O16" s="19"/>
      <c r="P16" s="32">
        <v>6000</v>
      </c>
      <c r="Q16" s="38"/>
      <c r="R16" s="37"/>
    </row>
    <row r="17" s="4" customFormat="1" ht="29" customHeight="1" spans="1:18">
      <c r="A17" s="18">
        <v>12</v>
      </c>
      <c r="B17" s="19" t="s">
        <v>86</v>
      </c>
      <c r="C17" s="19" t="s">
        <v>37</v>
      </c>
      <c r="D17" s="19">
        <v>1</v>
      </c>
      <c r="E17" s="19" t="s">
        <v>87</v>
      </c>
      <c r="F17" s="19" t="s">
        <v>26</v>
      </c>
      <c r="G17" s="19" t="s">
        <v>27</v>
      </c>
      <c r="H17" s="19" t="s">
        <v>88</v>
      </c>
      <c r="I17" s="19" t="s">
        <v>42</v>
      </c>
      <c r="J17" s="19" t="s">
        <v>30</v>
      </c>
      <c r="K17" s="22" t="s">
        <v>31</v>
      </c>
      <c r="L17" s="22">
        <v>36</v>
      </c>
      <c r="M17" s="19" t="s">
        <v>59</v>
      </c>
      <c r="N17" s="25" t="s">
        <v>60</v>
      </c>
      <c r="O17" s="25" t="s">
        <v>44</v>
      </c>
      <c r="P17" s="32">
        <v>18000</v>
      </c>
      <c r="Q17" s="38"/>
      <c r="R17" s="37"/>
    </row>
    <row r="18" s="4" customFormat="1" ht="29" customHeight="1" spans="1:18">
      <c r="A18" s="18">
        <v>13</v>
      </c>
      <c r="B18" s="21" t="s">
        <v>89</v>
      </c>
      <c r="C18" s="21" t="s">
        <v>37</v>
      </c>
      <c r="D18" s="21" t="s">
        <v>24</v>
      </c>
      <c r="E18" s="21" t="s">
        <v>90</v>
      </c>
      <c r="F18" s="21" t="s">
        <v>39</v>
      </c>
      <c r="G18" s="21" t="s">
        <v>27</v>
      </c>
      <c r="H18" s="21" t="s">
        <v>91</v>
      </c>
      <c r="I18" s="19" t="s">
        <v>29</v>
      </c>
      <c r="J18" s="21" t="s">
        <v>92</v>
      </c>
      <c r="K18" s="22" t="s">
        <v>31</v>
      </c>
      <c r="L18" s="22">
        <v>24</v>
      </c>
      <c r="M18" s="21" t="s">
        <v>60</v>
      </c>
      <c r="N18" s="21" t="s">
        <v>44</v>
      </c>
      <c r="O18" s="21"/>
      <c r="P18" s="32">
        <v>12000</v>
      </c>
      <c r="Q18" s="19"/>
      <c r="R18" s="37"/>
    </row>
    <row r="19" s="4" customFormat="1" ht="29" customHeight="1" spans="1:18">
      <c r="A19" s="18">
        <v>14</v>
      </c>
      <c r="B19" s="26" t="s">
        <v>93</v>
      </c>
      <c r="C19" s="21" t="s">
        <v>37</v>
      </c>
      <c r="D19" s="27" t="s">
        <v>55</v>
      </c>
      <c r="E19" s="26" t="s">
        <v>94</v>
      </c>
      <c r="F19" s="26" t="s">
        <v>39</v>
      </c>
      <c r="G19" s="26" t="s">
        <v>47</v>
      </c>
      <c r="H19" s="26" t="s">
        <v>95</v>
      </c>
      <c r="I19" s="19" t="s">
        <v>42</v>
      </c>
      <c r="J19" s="21" t="s">
        <v>30</v>
      </c>
      <c r="K19" s="22" t="s">
        <v>31</v>
      </c>
      <c r="L19" s="27">
        <v>36</v>
      </c>
      <c r="M19" s="26" t="s">
        <v>71</v>
      </c>
      <c r="N19" s="34" t="s">
        <v>33</v>
      </c>
      <c r="O19" s="26" t="s">
        <v>34</v>
      </c>
      <c r="P19" s="32">
        <v>18000</v>
      </c>
      <c r="Q19" s="19"/>
      <c r="R19" s="37"/>
    </row>
    <row r="20" s="4" customFormat="1" ht="29" customHeight="1" spans="1:18">
      <c r="A20" s="18">
        <v>15</v>
      </c>
      <c r="B20" s="21" t="s">
        <v>96</v>
      </c>
      <c r="C20" s="21" t="s">
        <v>37</v>
      </c>
      <c r="D20" s="21" t="s">
        <v>97</v>
      </c>
      <c r="E20" s="21" t="s">
        <v>98</v>
      </c>
      <c r="F20" s="21" t="s">
        <v>39</v>
      </c>
      <c r="G20" s="21" t="s">
        <v>27</v>
      </c>
      <c r="H20" s="21" t="s">
        <v>99</v>
      </c>
      <c r="I20" s="19" t="s">
        <v>29</v>
      </c>
      <c r="J20" s="21" t="s">
        <v>30</v>
      </c>
      <c r="K20" s="22" t="s">
        <v>31</v>
      </c>
      <c r="L20" s="22">
        <v>12</v>
      </c>
      <c r="M20" s="21" t="s">
        <v>34</v>
      </c>
      <c r="N20" s="21"/>
      <c r="O20" s="21"/>
      <c r="P20" s="32">
        <v>6000</v>
      </c>
      <c r="Q20" s="19"/>
      <c r="R20" s="37"/>
    </row>
    <row r="21" s="4" customFormat="1" ht="29" customHeight="1" spans="1:18">
      <c r="A21" s="18">
        <v>16</v>
      </c>
      <c r="B21" s="21" t="s">
        <v>100</v>
      </c>
      <c r="C21" s="21" t="s">
        <v>101</v>
      </c>
      <c r="D21" s="22">
        <v>3</v>
      </c>
      <c r="E21" s="21" t="s">
        <v>102</v>
      </c>
      <c r="F21" s="21" t="s">
        <v>26</v>
      </c>
      <c r="G21" s="21" t="s">
        <v>27</v>
      </c>
      <c r="H21" s="21" t="s">
        <v>103</v>
      </c>
      <c r="I21" s="19" t="s">
        <v>42</v>
      </c>
      <c r="J21" s="21" t="s">
        <v>30</v>
      </c>
      <c r="K21" s="22" t="s">
        <v>31</v>
      </c>
      <c r="L21" s="22">
        <v>36</v>
      </c>
      <c r="M21" s="21" t="s">
        <v>104</v>
      </c>
      <c r="N21" s="21" t="s">
        <v>105</v>
      </c>
      <c r="O21" s="21" t="s">
        <v>76</v>
      </c>
      <c r="P21" s="32">
        <v>18000</v>
      </c>
      <c r="Q21" s="21" t="s">
        <v>35</v>
      </c>
      <c r="R21" s="37"/>
    </row>
    <row r="22" s="4" customFormat="1" ht="29" customHeight="1" spans="1:18">
      <c r="A22" s="18">
        <v>17</v>
      </c>
      <c r="B22" s="21" t="s">
        <v>106</v>
      </c>
      <c r="C22" s="21" t="s">
        <v>101</v>
      </c>
      <c r="D22" s="22" t="s">
        <v>97</v>
      </c>
      <c r="E22" s="21" t="s">
        <v>107</v>
      </c>
      <c r="F22" s="21" t="s">
        <v>39</v>
      </c>
      <c r="G22" s="21" t="s">
        <v>27</v>
      </c>
      <c r="H22" s="21" t="s">
        <v>108</v>
      </c>
      <c r="I22" s="19" t="s">
        <v>109</v>
      </c>
      <c r="J22" s="21" t="s">
        <v>30</v>
      </c>
      <c r="K22" s="22" t="s">
        <v>31</v>
      </c>
      <c r="L22" s="22">
        <v>36</v>
      </c>
      <c r="M22" s="21" t="s">
        <v>104</v>
      </c>
      <c r="N22" s="21" t="s">
        <v>105</v>
      </c>
      <c r="O22" s="35" t="s">
        <v>76</v>
      </c>
      <c r="P22" s="32">
        <v>18000</v>
      </c>
      <c r="Q22" s="21" t="s">
        <v>35</v>
      </c>
      <c r="R22" s="37"/>
    </row>
    <row r="23" s="4" customFormat="1" ht="29" customHeight="1" spans="1:18">
      <c r="A23" s="18">
        <v>18</v>
      </c>
      <c r="B23" s="21" t="s">
        <v>110</v>
      </c>
      <c r="C23" s="21" t="s">
        <v>23</v>
      </c>
      <c r="D23" s="21">
        <v>2</v>
      </c>
      <c r="E23" s="21" t="s">
        <v>111</v>
      </c>
      <c r="F23" s="21" t="s">
        <v>26</v>
      </c>
      <c r="G23" s="21" t="s">
        <v>27</v>
      </c>
      <c r="H23" s="21" t="s">
        <v>112</v>
      </c>
      <c r="I23" s="19" t="s">
        <v>109</v>
      </c>
      <c r="J23" s="21" t="s">
        <v>30</v>
      </c>
      <c r="K23" s="22">
        <v>500</v>
      </c>
      <c r="L23" s="22">
        <v>36</v>
      </c>
      <c r="M23" s="21" t="s">
        <v>104</v>
      </c>
      <c r="N23" s="21" t="s">
        <v>105</v>
      </c>
      <c r="O23" s="21" t="s">
        <v>76</v>
      </c>
      <c r="P23" s="32">
        <v>18000</v>
      </c>
      <c r="Q23" s="21" t="s">
        <v>35</v>
      </c>
      <c r="R23" s="37"/>
    </row>
    <row r="24" s="4" customFormat="1" ht="29" customHeight="1" spans="1:18">
      <c r="A24" s="18">
        <v>19</v>
      </c>
      <c r="B24" s="21" t="s">
        <v>113</v>
      </c>
      <c r="C24" s="21" t="s">
        <v>101</v>
      </c>
      <c r="D24" s="21" t="s">
        <v>55</v>
      </c>
      <c r="E24" s="21" t="s">
        <v>114</v>
      </c>
      <c r="F24" s="21" t="s">
        <v>39</v>
      </c>
      <c r="G24" s="21" t="s">
        <v>27</v>
      </c>
      <c r="H24" s="21" t="s">
        <v>115</v>
      </c>
      <c r="I24" s="19" t="s">
        <v>42</v>
      </c>
      <c r="J24" s="21" t="s">
        <v>30</v>
      </c>
      <c r="K24" s="22">
        <v>500</v>
      </c>
      <c r="L24" s="22">
        <v>36</v>
      </c>
      <c r="M24" s="21" t="s">
        <v>104</v>
      </c>
      <c r="N24" s="21" t="s">
        <v>105</v>
      </c>
      <c r="O24" s="21" t="s">
        <v>76</v>
      </c>
      <c r="P24" s="32">
        <v>18000</v>
      </c>
      <c r="Q24" s="21" t="s">
        <v>35</v>
      </c>
      <c r="R24" s="37"/>
    </row>
    <row r="25" s="4" customFormat="1" ht="29" customHeight="1" spans="1:18">
      <c r="A25" s="18">
        <v>20</v>
      </c>
      <c r="B25" s="21" t="s">
        <v>116</v>
      </c>
      <c r="C25" s="21" t="s">
        <v>23</v>
      </c>
      <c r="D25" s="21" t="s">
        <v>117</v>
      </c>
      <c r="E25" s="21" t="s">
        <v>118</v>
      </c>
      <c r="F25" s="21" t="s">
        <v>26</v>
      </c>
      <c r="G25" s="21" t="s">
        <v>27</v>
      </c>
      <c r="H25" s="21" t="s">
        <v>119</v>
      </c>
      <c r="I25" s="19" t="s">
        <v>109</v>
      </c>
      <c r="J25" s="21" t="s">
        <v>30</v>
      </c>
      <c r="K25" s="22">
        <v>500</v>
      </c>
      <c r="L25" s="22">
        <v>36</v>
      </c>
      <c r="M25" s="21" t="s">
        <v>104</v>
      </c>
      <c r="N25" s="21" t="s">
        <v>105</v>
      </c>
      <c r="O25" s="21" t="s">
        <v>76</v>
      </c>
      <c r="P25" s="32">
        <v>18000</v>
      </c>
      <c r="Q25" s="21" t="s">
        <v>35</v>
      </c>
      <c r="R25" s="37"/>
    </row>
    <row r="26" s="4" customFormat="1" ht="29" customHeight="1" spans="1:18">
      <c r="A26" s="18">
        <v>21</v>
      </c>
      <c r="B26" s="21" t="s">
        <v>120</v>
      </c>
      <c r="C26" s="21" t="s">
        <v>37</v>
      </c>
      <c r="D26" s="21" t="s">
        <v>55</v>
      </c>
      <c r="E26" s="21" t="s">
        <v>121</v>
      </c>
      <c r="F26" s="21" t="s">
        <v>39</v>
      </c>
      <c r="G26" s="21" t="s">
        <v>27</v>
      </c>
      <c r="H26" s="21" t="s">
        <v>122</v>
      </c>
      <c r="I26" s="19" t="s">
        <v>42</v>
      </c>
      <c r="J26" s="21" t="s">
        <v>30</v>
      </c>
      <c r="K26" s="22">
        <v>500</v>
      </c>
      <c r="L26" s="22">
        <v>36</v>
      </c>
      <c r="M26" s="21" t="s">
        <v>104</v>
      </c>
      <c r="N26" s="21" t="s">
        <v>105</v>
      </c>
      <c r="O26" s="21" t="s">
        <v>76</v>
      </c>
      <c r="P26" s="32">
        <v>18000</v>
      </c>
      <c r="Q26" s="38"/>
      <c r="R26" s="37"/>
    </row>
    <row r="27" s="4" customFormat="1" ht="29" customHeight="1" spans="1:18">
      <c r="A27" s="18">
        <v>22</v>
      </c>
      <c r="B27" s="21" t="s">
        <v>123</v>
      </c>
      <c r="C27" s="21" t="s">
        <v>23</v>
      </c>
      <c r="D27" s="21" t="s">
        <v>55</v>
      </c>
      <c r="E27" s="21" t="s">
        <v>124</v>
      </c>
      <c r="F27" s="21" t="s">
        <v>39</v>
      </c>
      <c r="G27" s="21" t="s">
        <v>27</v>
      </c>
      <c r="H27" s="21" t="s">
        <v>125</v>
      </c>
      <c r="I27" s="19" t="s">
        <v>109</v>
      </c>
      <c r="J27" s="21" t="s">
        <v>30</v>
      </c>
      <c r="K27" s="22">
        <v>500</v>
      </c>
      <c r="L27" s="22">
        <v>24</v>
      </c>
      <c r="M27" s="21" t="s">
        <v>105</v>
      </c>
      <c r="N27" s="21" t="s">
        <v>76</v>
      </c>
      <c r="O27" s="21"/>
      <c r="P27" s="32">
        <v>12000</v>
      </c>
      <c r="Q27" s="21" t="s">
        <v>35</v>
      </c>
      <c r="R27" s="37"/>
    </row>
    <row r="28" s="4" customFormat="1" ht="29" customHeight="1" spans="1:18">
      <c r="A28" s="18">
        <v>23</v>
      </c>
      <c r="B28" s="21" t="s">
        <v>126</v>
      </c>
      <c r="C28" s="21" t="s">
        <v>37</v>
      </c>
      <c r="D28" s="21" t="s">
        <v>127</v>
      </c>
      <c r="E28" s="21" t="s">
        <v>128</v>
      </c>
      <c r="F28" s="21" t="s">
        <v>39</v>
      </c>
      <c r="G28" s="21" t="s">
        <v>27</v>
      </c>
      <c r="H28" s="21" t="s">
        <v>129</v>
      </c>
      <c r="I28" s="19" t="s">
        <v>42</v>
      </c>
      <c r="J28" s="21" t="s">
        <v>30</v>
      </c>
      <c r="K28" s="22">
        <v>500</v>
      </c>
      <c r="L28" s="22">
        <v>24</v>
      </c>
      <c r="M28" s="21" t="s">
        <v>105</v>
      </c>
      <c r="N28" s="21" t="s">
        <v>76</v>
      </c>
      <c r="O28" s="21"/>
      <c r="P28" s="32">
        <v>12000</v>
      </c>
      <c r="Q28" s="38"/>
      <c r="R28" s="37"/>
    </row>
    <row r="29" s="4" customFormat="1" ht="29" customHeight="1" spans="1:18">
      <c r="A29" s="18">
        <v>24</v>
      </c>
      <c r="B29" s="21" t="s">
        <v>130</v>
      </c>
      <c r="C29" s="21" t="s">
        <v>37</v>
      </c>
      <c r="D29" s="21" t="s">
        <v>55</v>
      </c>
      <c r="E29" s="21" t="s">
        <v>131</v>
      </c>
      <c r="F29" s="21" t="s">
        <v>26</v>
      </c>
      <c r="G29" s="21" t="s">
        <v>27</v>
      </c>
      <c r="H29" s="21" t="s">
        <v>132</v>
      </c>
      <c r="I29" s="19" t="s">
        <v>64</v>
      </c>
      <c r="J29" s="21" t="s">
        <v>30</v>
      </c>
      <c r="K29" s="22">
        <v>500</v>
      </c>
      <c r="L29" s="22">
        <v>24</v>
      </c>
      <c r="M29" s="21" t="s">
        <v>105</v>
      </c>
      <c r="N29" s="21" t="s">
        <v>76</v>
      </c>
      <c r="O29" s="21"/>
      <c r="P29" s="32">
        <v>12000</v>
      </c>
      <c r="Q29" s="38"/>
      <c r="R29" s="37"/>
    </row>
    <row r="30" s="4" customFormat="1" ht="29" customHeight="1" spans="1:18">
      <c r="A30" s="18">
        <v>25</v>
      </c>
      <c r="B30" s="21" t="s">
        <v>133</v>
      </c>
      <c r="C30" s="21" t="s">
        <v>23</v>
      </c>
      <c r="D30" s="21" t="s">
        <v>55</v>
      </c>
      <c r="E30" s="21" t="s">
        <v>134</v>
      </c>
      <c r="F30" s="21" t="s">
        <v>39</v>
      </c>
      <c r="G30" s="21" t="s">
        <v>27</v>
      </c>
      <c r="H30" s="21" t="s">
        <v>135</v>
      </c>
      <c r="I30" s="19" t="s">
        <v>42</v>
      </c>
      <c r="J30" s="21" t="s">
        <v>30</v>
      </c>
      <c r="K30" s="22">
        <v>500</v>
      </c>
      <c r="L30" s="22">
        <v>24</v>
      </c>
      <c r="M30" s="21" t="s">
        <v>105</v>
      </c>
      <c r="N30" s="21" t="s">
        <v>76</v>
      </c>
      <c r="O30" s="21"/>
      <c r="P30" s="32">
        <v>12000</v>
      </c>
      <c r="Q30" s="21" t="s">
        <v>35</v>
      </c>
      <c r="R30" s="37"/>
    </row>
    <row r="31" s="4" customFormat="1" ht="29" customHeight="1" spans="1:18">
      <c r="A31" s="18">
        <v>26</v>
      </c>
      <c r="B31" s="21" t="s">
        <v>136</v>
      </c>
      <c r="C31" s="21" t="s">
        <v>37</v>
      </c>
      <c r="D31" s="21" t="s">
        <v>55</v>
      </c>
      <c r="E31" s="21" t="s">
        <v>137</v>
      </c>
      <c r="F31" s="21" t="s">
        <v>39</v>
      </c>
      <c r="G31" s="21" t="s">
        <v>27</v>
      </c>
      <c r="H31" s="21" t="s">
        <v>138</v>
      </c>
      <c r="I31" s="19" t="s">
        <v>64</v>
      </c>
      <c r="J31" s="21" t="s">
        <v>30</v>
      </c>
      <c r="K31" s="22">
        <v>500</v>
      </c>
      <c r="L31" s="22">
        <v>24</v>
      </c>
      <c r="M31" s="21" t="s">
        <v>105</v>
      </c>
      <c r="N31" s="21" t="s">
        <v>76</v>
      </c>
      <c r="O31" s="21"/>
      <c r="P31" s="32">
        <v>12000</v>
      </c>
      <c r="Q31" s="38"/>
      <c r="R31" s="37"/>
    </row>
    <row r="32" s="4" customFormat="1" ht="29" customHeight="1" spans="1:18">
      <c r="A32" s="18">
        <v>27</v>
      </c>
      <c r="B32" s="21" t="s">
        <v>139</v>
      </c>
      <c r="C32" s="21" t="s">
        <v>37</v>
      </c>
      <c r="D32" s="21" t="s">
        <v>55</v>
      </c>
      <c r="E32" s="21" t="s">
        <v>140</v>
      </c>
      <c r="F32" s="21" t="s">
        <v>26</v>
      </c>
      <c r="G32" s="21" t="s">
        <v>27</v>
      </c>
      <c r="H32" s="21" t="s">
        <v>141</v>
      </c>
      <c r="I32" s="19" t="s">
        <v>42</v>
      </c>
      <c r="J32" s="21" t="s">
        <v>30</v>
      </c>
      <c r="K32" s="22">
        <v>500</v>
      </c>
      <c r="L32" s="22">
        <v>24</v>
      </c>
      <c r="M32" s="21" t="s">
        <v>105</v>
      </c>
      <c r="N32" s="21" t="s">
        <v>76</v>
      </c>
      <c r="O32" s="21"/>
      <c r="P32" s="32">
        <v>12000</v>
      </c>
      <c r="Q32" s="38"/>
      <c r="R32" s="37"/>
    </row>
    <row r="33" s="4" customFormat="1" ht="29" customHeight="1" spans="1:18">
      <c r="A33" s="18">
        <v>28</v>
      </c>
      <c r="B33" s="21" t="s">
        <v>142</v>
      </c>
      <c r="C33" s="21" t="s">
        <v>37</v>
      </c>
      <c r="D33" s="21" t="s">
        <v>55</v>
      </c>
      <c r="E33" s="21" t="s">
        <v>143</v>
      </c>
      <c r="F33" s="21" t="s">
        <v>39</v>
      </c>
      <c r="G33" s="21" t="s">
        <v>27</v>
      </c>
      <c r="H33" s="21" t="s">
        <v>144</v>
      </c>
      <c r="I33" s="19" t="s">
        <v>42</v>
      </c>
      <c r="J33" s="21" t="s">
        <v>30</v>
      </c>
      <c r="K33" s="22">
        <v>500</v>
      </c>
      <c r="L33" s="22">
        <v>24</v>
      </c>
      <c r="M33" s="21" t="s">
        <v>105</v>
      </c>
      <c r="N33" s="21" t="s">
        <v>76</v>
      </c>
      <c r="O33" s="21"/>
      <c r="P33" s="32">
        <v>12000</v>
      </c>
      <c r="Q33" s="38"/>
      <c r="R33" s="37"/>
    </row>
    <row r="34" s="4" customFormat="1" ht="29" customHeight="1" spans="1:18">
      <c r="A34" s="18">
        <v>29</v>
      </c>
      <c r="B34" s="21" t="s">
        <v>145</v>
      </c>
      <c r="C34" s="21" t="s">
        <v>37</v>
      </c>
      <c r="D34" s="21" t="s">
        <v>55</v>
      </c>
      <c r="E34" s="21" t="s">
        <v>146</v>
      </c>
      <c r="F34" s="21" t="s">
        <v>39</v>
      </c>
      <c r="G34" s="21" t="s">
        <v>27</v>
      </c>
      <c r="H34" s="21" t="s">
        <v>147</v>
      </c>
      <c r="I34" s="19" t="s">
        <v>42</v>
      </c>
      <c r="J34" s="21" t="s">
        <v>30</v>
      </c>
      <c r="K34" s="22">
        <v>500</v>
      </c>
      <c r="L34" s="22">
        <v>12</v>
      </c>
      <c r="M34" s="21" t="s">
        <v>76</v>
      </c>
      <c r="N34" s="21"/>
      <c r="O34" s="21"/>
      <c r="P34" s="32">
        <v>6000</v>
      </c>
      <c r="Q34" s="38"/>
      <c r="R34" s="37"/>
    </row>
    <row r="35" s="4" customFormat="1" ht="29" customHeight="1" spans="1:18">
      <c r="A35" s="18">
        <v>30</v>
      </c>
      <c r="B35" s="21" t="s">
        <v>148</v>
      </c>
      <c r="C35" s="21" t="s">
        <v>37</v>
      </c>
      <c r="D35" s="21" t="s">
        <v>55</v>
      </c>
      <c r="E35" s="21" t="s">
        <v>149</v>
      </c>
      <c r="F35" s="21" t="s">
        <v>26</v>
      </c>
      <c r="G35" s="21" t="s">
        <v>27</v>
      </c>
      <c r="H35" s="21" t="s">
        <v>150</v>
      </c>
      <c r="I35" s="19" t="s">
        <v>42</v>
      </c>
      <c r="J35" s="21" t="s">
        <v>30</v>
      </c>
      <c r="K35" s="22">
        <v>500</v>
      </c>
      <c r="L35" s="22">
        <v>12</v>
      </c>
      <c r="M35" s="21" t="s">
        <v>76</v>
      </c>
      <c r="N35" s="21"/>
      <c r="O35" s="21"/>
      <c r="P35" s="32">
        <v>6000</v>
      </c>
      <c r="Q35" s="38"/>
      <c r="R35" s="37"/>
    </row>
    <row r="36" s="4" customFormat="1" ht="29" customHeight="1" spans="1:18">
      <c r="A36" s="18">
        <v>31</v>
      </c>
      <c r="B36" s="21" t="s">
        <v>151</v>
      </c>
      <c r="C36" s="21" t="s">
        <v>37</v>
      </c>
      <c r="D36" s="21" t="s">
        <v>55</v>
      </c>
      <c r="E36" s="21" t="s">
        <v>152</v>
      </c>
      <c r="F36" s="21" t="s">
        <v>39</v>
      </c>
      <c r="G36" s="21" t="s">
        <v>27</v>
      </c>
      <c r="H36" s="21" t="s">
        <v>153</v>
      </c>
      <c r="I36" s="19" t="s">
        <v>42</v>
      </c>
      <c r="J36" s="21" t="s">
        <v>30</v>
      </c>
      <c r="K36" s="22">
        <v>500</v>
      </c>
      <c r="L36" s="22">
        <v>12</v>
      </c>
      <c r="M36" s="21" t="s">
        <v>76</v>
      </c>
      <c r="N36" s="21"/>
      <c r="O36" s="21"/>
      <c r="P36" s="32">
        <v>6000</v>
      </c>
      <c r="Q36" s="38"/>
      <c r="R36" s="37"/>
    </row>
    <row r="37" s="4" customFormat="1" ht="29" customHeight="1" spans="1:18">
      <c r="A37" s="18">
        <v>32</v>
      </c>
      <c r="B37" s="21" t="s">
        <v>154</v>
      </c>
      <c r="C37" s="21" t="s">
        <v>37</v>
      </c>
      <c r="D37" s="21" t="s">
        <v>55</v>
      </c>
      <c r="E37" s="21" t="s">
        <v>155</v>
      </c>
      <c r="F37" s="21" t="s">
        <v>26</v>
      </c>
      <c r="G37" s="21" t="s">
        <v>27</v>
      </c>
      <c r="H37" s="21" t="s">
        <v>156</v>
      </c>
      <c r="I37" s="19" t="s">
        <v>42</v>
      </c>
      <c r="J37" s="21" t="s">
        <v>30</v>
      </c>
      <c r="K37" s="22">
        <v>500</v>
      </c>
      <c r="L37" s="22">
        <v>12</v>
      </c>
      <c r="M37" s="21" t="s">
        <v>76</v>
      </c>
      <c r="N37" s="21"/>
      <c r="O37" s="21"/>
      <c r="P37" s="32">
        <v>6000</v>
      </c>
      <c r="Q37" s="38"/>
      <c r="R37" s="37"/>
    </row>
    <row r="38" s="4" customFormat="1" ht="29" customHeight="1" spans="1:18">
      <c r="A38" s="18">
        <v>33</v>
      </c>
      <c r="B38" s="21" t="s">
        <v>157</v>
      </c>
      <c r="C38" s="21" t="s">
        <v>37</v>
      </c>
      <c r="D38" s="21" t="s">
        <v>24</v>
      </c>
      <c r="E38" s="21" t="s">
        <v>158</v>
      </c>
      <c r="F38" s="21" t="s">
        <v>39</v>
      </c>
      <c r="G38" s="21" t="s">
        <v>27</v>
      </c>
      <c r="H38" s="21" t="s">
        <v>159</v>
      </c>
      <c r="I38" s="19" t="s">
        <v>42</v>
      </c>
      <c r="J38" s="21" t="s">
        <v>30</v>
      </c>
      <c r="K38" s="22">
        <v>500</v>
      </c>
      <c r="L38" s="22">
        <v>12</v>
      </c>
      <c r="M38" s="21" t="s">
        <v>76</v>
      </c>
      <c r="N38" s="21"/>
      <c r="O38" s="21"/>
      <c r="P38" s="32">
        <v>6000</v>
      </c>
      <c r="Q38" s="38"/>
      <c r="R38" s="37"/>
    </row>
    <row r="39" s="4" customFormat="1" ht="29" customHeight="1" spans="1:18">
      <c r="A39" s="18">
        <v>34</v>
      </c>
      <c r="B39" s="21" t="s">
        <v>160</v>
      </c>
      <c r="C39" s="21" t="s">
        <v>37</v>
      </c>
      <c r="D39" s="21" t="s">
        <v>55</v>
      </c>
      <c r="E39" s="21" t="s">
        <v>161</v>
      </c>
      <c r="F39" s="21" t="s">
        <v>39</v>
      </c>
      <c r="G39" s="21" t="s">
        <v>27</v>
      </c>
      <c r="H39" s="21" t="s">
        <v>162</v>
      </c>
      <c r="I39" s="19" t="s">
        <v>64</v>
      </c>
      <c r="J39" s="21" t="s">
        <v>30</v>
      </c>
      <c r="K39" s="22">
        <v>500</v>
      </c>
      <c r="L39" s="22">
        <v>36</v>
      </c>
      <c r="M39" s="21" t="s">
        <v>59</v>
      </c>
      <c r="N39" s="21" t="s">
        <v>60</v>
      </c>
      <c r="O39" s="21" t="s">
        <v>44</v>
      </c>
      <c r="P39" s="32">
        <v>18000</v>
      </c>
      <c r="Q39" s="38"/>
      <c r="R39" s="37"/>
    </row>
    <row r="40" s="4" customFormat="1" ht="29" customHeight="1" spans="1:18">
      <c r="A40" s="18">
        <v>35</v>
      </c>
      <c r="B40" s="21" t="s">
        <v>163</v>
      </c>
      <c r="C40" s="21" t="s">
        <v>37</v>
      </c>
      <c r="D40" s="21" t="s">
        <v>24</v>
      </c>
      <c r="E40" s="21" t="s">
        <v>164</v>
      </c>
      <c r="F40" s="21" t="s">
        <v>39</v>
      </c>
      <c r="G40" s="21" t="s">
        <v>27</v>
      </c>
      <c r="H40" s="21" t="s">
        <v>165</v>
      </c>
      <c r="I40" s="19" t="s">
        <v>166</v>
      </c>
      <c r="J40" s="21" t="s">
        <v>30</v>
      </c>
      <c r="K40" s="22">
        <v>500</v>
      </c>
      <c r="L40" s="22">
        <v>36</v>
      </c>
      <c r="M40" s="21" t="s">
        <v>71</v>
      </c>
      <c r="N40" s="21" t="s">
        <v>33</v>
      </c>
      <c r="O40" s="21" t="s">
        <v>34</v>
      </c>
      <c r="P40" s="32">
        <v>18000</v>
      </c>
      <c r="Q40" s="38"/>
      <c r="R40" s="37"/>
    </row>
    <row r="41" s="4" customFormat="1" ht="29" customHeight="1" spans="1:18">
      <c r="A41" s="18">
        <v>36</v>
      </c>
      <c r="B41" s="21" t="s">
        <v>167</v>
      </c>
      <c r="C41" s="21" t="s">
        <v>37</v>
      </c>
      <c r="D41" s="21">
        <v>1</v>
      </c>
      <c r="E41" s="21" t="s">
        <v>168</v>
      </c>
      <c r="F41" s="21" t="s">
        <v>39</v>
      </c>
      <c r="G41" s="21" t="s">
        <v>27</v>
      </c>
      <c r="H41" s="21" t="s">
        <v>169</v>
      </c>
      <c r="I41" s="19" t="s">
        <v>109</v>
      </c>
      <c r="J41" s="21" t="s">
        <v>92</v>
      </c>
      <c r="K41" s="22">
        <v>500</v>
      </c>
      <c r="L41" s="22">
        <v>24</v>
      </c>
      <c r="M41" s="21" t="s">
        <v>71</v>
      </c>
      <c r="N41" s="21" t="s">
        <v>33</v>
      </c>
      <c r="O41" s="21" t="s">
        <v>34</v>
      </c>
      <c r="P41" s="32">
        <v>12000</v>
      </c>
      <c r="Q41" s="38"/>
      <c r="R41" s="37"/>
    </row>
    <row r="42" s="4" customFormat="1" ht="29" customHeight="1" spans="1:18">
      <c r="A42" s="18">
        <v>37</v>
      </c>
      <c r="B42" s="21" t="s">
        <v>170</v>
      </c>
      <c r="C42" s="21" t="s">
        <v>37</v>
      </c>
      <c r="D42" s="21" t="s">
        <v>55</v>
      </c>
      <c r="E42" s="21" t="s">
        <v>171</v>
      </c>
      <c r="F42" s="21" t="s">
        <v>26</v>
      </c>
      <c r="G42" s="21" t="s">
        <v>27</v>
      </c>
      <c r="H42" s="21" t="s">
        <v>172</v>
      </c>
      <c r="I42" s="19" t="s">
        <v>42</v>
      </c>
      <c r="J42" s="21" t="s">
        <v>30</v>
      </c>
      <c r="K42" s="22">
        <v>500</v>
      </c>
      <c r="L42" s="22">
        <v>24</v>
      </c>
      <c r="M42" s="21" t="s">
        <v>173</v>
      </c>
      <c r="N42" s="21" t="s">
        <v>60</v>
      </c>
      <c r="O42" s="21" t="s">
        <v>44</v>
      </c>
      <c r="P42" s="32">
        <v>12000</v>
      </c>
      <c r="Q42" s="38"/>
      <c r="R42" s="37"/>
    </row>
    <row r="43" s="4" customFormat="1" ht="29" customHeight="1" spans="1:18">
      <c r="A43" s="18">
        <v>38</v>
      </c>
      <c r="B43" s="21" t="s">
        <v>174</v>
      </c>
      <c r="C43" s="21" t="s">
        <v>37</v>
      </c>
      <c r="D43" s="21" t="s">
        <v>127</v>
      </c>
      <c r="E43" s="21" t="s">
        <v>175</v>
      </c>
      <c r="F43" s="21" t="s">
        <v>26</v>
      </c>
      <c r="G43" s="21" t="s">
        <v>27</v>
      </c>
      <c r="H43" s="21" t="s">
        <v>176</v>
      </c>
      <c r="I43" s="19" t="s">
        <v>42</v>
      </c>
      <c r="J43" s="21" t="s">
        <v>30</v>
      </c>
      <c r="K43" s="22">
        <v>500</v>
      </c>
      <c r="L43" s="22">
        <v>24</v>
      </c>
      <c r="M43" s="21" t="s">
        <v>71</v>
      </c>
      <c r="N43" s="21" t="s">
        <v>60</v>
      </c>
      <c r="O43" s="21" t="s">
        <v>44</v>
      </c>
      <c r="P43" s="32">
        <v>12000</v>
      </c>
      <c r="Q43" s="38"/>
      <c r="R43" s="37"/>
    </row>
    <row r="44" s="4" customFormat="1" ht="29" customHeight="1" spans="1:18">
      <c r="A44" s="18">
        <v>39</v>
      </c>
      <c r="B44" s="21" t="s">
        <v>177</v>
      </c>
      <c r="C44" s="21" t="s">
        <v>37</v>
      </c>
      <c r="D44" s="21" t="s">
        <v>24</v>
      </c>
      <c r="E44" s="21" t="s">
        <v>178</v>
      </c>
      <c r="F44" s="21" t="s">
        <v>39</v>
      </c>
      <c r="G44" s="21" t="s">
        <v>27</v>
      </c>
      <c r="H44" s="21" t="s">
        <v>179</v>
      </c>
      <c r="I44" s="19" t="s">
        <v>109</v>
      </c>
      <c r="J44" s="21" t="s">
        <v>30</v>
      </c>
      <c r="K44" s="22">
        <v>500</v>
      </c>
      <c r="L44" s="22">
        <v>24</v>
      </c>
      <c r="M44" s="21" t="s">
        <v>60</v>
      </c>
      <c r="N44" s="21" t="s">
        <v>44</v>
      </c>
      <c r="O44" s="21"/>
      <c r="P44" s="32">
        <v>12000</v>
      </c>
      <c r="Q44" s="38"/>
      <c r="R44" s="37"/>
    </row>
    <row r="45" s="4" customFormat="1" ht="29" customHeight="1" spans="1:18">
      <c r="A45" s="18">
        <v>40</v>
      </c>
      <c r="B45" s="21" t="s">
        <v>180</v>
      </c>
      <c r="C45" s="21" t="s">
        <v>37</v>
      </c>
      <c r="D45" s="21" t="s">
        <v>55</v>
      </c>
      <c r="E45" s="21" t="s">
        <v>181</v>
      </c>
      <c r="F45" s="21" t="s">
        <v>26</v>
      </c>
      <c r="G45" s="21" t="s">
        <v>27</v>
      </c>
      <c r="H45" s="21" t="s">
        <v>182</v>
      </c>
      <c r="I45" s="19" t="s">
        <v>42</v>
      </c>
      <c r="J45" s="21" t="s">
        <v>30</v>
      </c>
      <c r="K45" s="22">
        <v>500</v>
      </c>
      <c r="L45" s="22">
        <v>36</v>
      </c>
      <c r="M45" s="21" t="s">
        <v>71</v>
      </c>
      <c r="N45" s="21" t="s">
        <v>33</v>
      </c>
      <c r="O45" s="21" t="s">
        <v>34</v>
      </c>
      <c r="P45" s="32">
        <v>18000</v>
      </c>
      <c r="Q45" s="38"/>
      <c r="R45" s="37"/>
    </row>
    <row r="46" s="4" customFormat="1" ht="29" customHeight="1" spans="1:18">
      <c r="A46" s="18">
        <v>41</v>
      </c>
      <c r="B46" s="21" t="s">
        <v>183</v>
      </c>
      <c r="C46" s="21" t="s">
        <v>37</v>
      </c>
      <c r="D46" s="21" t="s">
        <v>117</v>
      </c>
      <c r="E46" s="21" t="s">
        <v>184</v>
      </c>
      <c r="F46" s="21" t="s">
        <v>26</v>
      </c>
      <c r="G46" s="21" t="s">
        <v>69</v>
      </c>
      <c r="H46" s="21" t="s">
        <v>185</v>
      </c>
      <c r="I46" s="19" t="s">
        <v>49</v>
      </c>
      <c r="J46" s="21" t="s">
        <v>30</v>
      </c>
      <c r="K46" s="22">
        <v>500</v>
      </c>
      <c r="L46" s="22">
        <v>36</v>
      </c>
      <c r="M46" s="21" t="s">
        <v>59</v>
      </c>
      <c r="N46" s="21" t="s">
        <v>60</v>
      </c>
      <c r="O46" s="21" t="s">
        <v>44</v>
      </c>
      <c r="P46" s="32">
        <v>18000</v>
      </c>
      <c r="Q46" s="38"/>
      <c r="R46" s="37"/>
    </row>
    <row r="47" s="4" customFormat="1" ht="29" customHeight="1" spans="1:18">
      <c r="A47" s="18">
        <v>42</v>
      </c>
      <c r="B47" s="21" t="s">
        <v>186</v>
      </c>
      <c r="C47" s="21" t="s">
        <v>37</v>
      </c>
      <c r="D47" s="21" t="s">
        <v>24</v>
      </c>
      <c r="E47" s="21" t="s">
        <v>187</v>
      </c>
      <c r="F47" s="21" t="s">
        <v>39</v>
      </c>
      <c r="G47" s="21" t="s">
        <v>27</v>
      </c>
      <c r="H47" s="21" t="s">
        <v>188</v>
      </c>
      <c r="I47" s="19" t="s">
        <v>42</v>
      </c>
      <c r="J47" s="21" t="s">
        <v>30</v>
      </c>
      <c r="K47" s="22">
        <v>500</v>
      </c>
      <c r="L47" s="22">
        <v>36</v>
      </c>
      <c r="M47" s="21" t="s">
        <v>189</v>
      </c>
      <c r="N47" s="21" t="s">
        <v>190</v>
      </c>
      <c r="O47" s="21" t="s">
        <v>191</v>
      </c>
      <c r="P47" s="32">
        <v>18000</v>
      </c>
      <c r="Q47" s="38"/>
      <c r="R47" s="37"/>
    </row>
    <row r="48" s="4" customFormat="1" ht="29" customHeight="1" spans="1:18">
      <c r="A48" s="18">
        <v>43</v>
      </c>
      <c r="B48" s="21" t="s">
        <v>192</v>
      </c>
      <c r="C48" s="21" t="s">
        <v>37</v>
      </c>
      <c r="D48" s="21">
        <v>2</v>
      </c>
      <c r="E48" s="21" t="s">
        <v>193</v>
      </c>
      <c r="F48" s="21" t="s">
        <v>39</v>
      </c>
      <c r="G48" s="21" t="s">
        <v>27</v>
      </c>
      <c r="H48" s="21" t="s">
        <v>194</v>
      </c>
      <c r="I48" s="19" t="s">
        <v>42</v>
      </c>
      <c r="J48" s="21" t="s">
        <v>92</v>
      </c>
      <c r="K48" s="22">
        <v>500</v>
      </c>
      <c r="L48" s="22">
        <v>24</v>
      </c>
      <c r="M48" s="21" t="s">
        <v>60</v>
      </c>
      <c r="N48" s="21" t="s">
        <v>44</v>
      </c>
      <c r="O48" s="21"/>
      <c r="P48" s="32">
        <v>12000</v>
      </c>
      <c r="Q48" s="38"/>
      <c r="R48" s="37"/>
    </row>
    <row r="49" s="4" customFormat="1" ht="29" customHeight="1" spans="1:18">
      <c r="A49" s="18">
        <v>44</v>
      </c>
      <c r="B49" s="21" t="s">
        <v>195</v>
      </c>
      <c r="C49" s="21" t="s">
        <v>37</v>
      </c>
      <c r="D49" s="21" t="s">
        <v>24</v>
      </c>
      <c r="E49" s="21" t="s">
        <v>196</v>
      </c>
      <c r="F49" s="21" t="s">
        <v>39</v>
      </c>
      <c r="G49" s="21" t="s">
        <v>27</v>
      </c>
      <c r="H49" s="21" t="s">
        <v>197</v>
      </c>
      <c r="I49" s="19" t="s">
        <v>42</v>
      </c>
      <c r="J49" s="21" t="s">
        <v>30</v>
      </c>
      <c r="K49" s="22">
        <v>500</v>
      </c>
      <c r="L49" s="22">
        <v>24</v>
      </c>
      <c r="M49" s="21" t="s">
        <v>190</v>
      </c>
      <c r="N49" s="21" t="s">
        <v>191</v>
      </c>
      <c r="O49" s="21"/>
      <c r="P49" s="32">
        <v>12000</v>
      </c>
      <c r="Q49" s="38"/>
      <c r="R49" s="37"/>
    </row>
    <row r="50" s="4" customFormat="1" ht="29" customHeight="1" spans="1:18">
      <c r="A50" s="18">
        <v>45</v>
      </c>
      <c r="B50" s="21" t="s">
        <v>198</v>
      </c>
      <c r="C50" s="21" t="s">
        <v>37</v>
      </c>
      <c r="D50" s="21" t="s">
        <v>127</v>
      </c>
      <c r="E50" s="21" t="s">
        <v>199</v>
      </c>
      <c r="F50" s="21" t="s">
        <v>39</v>
      </c>
      <c r="G50" s="21" t="s">
        <v>69</v>
      </c>
      <c r="H50" s="21" t="s">
        <v>200</v>
      </c>
      <c r="I50" s="19" t="s">
        <v>42</v>
      </c>
      <c r="J50" s="21" t="s">
        <v>30</v>
      </c>
      <c r="K50" s="22">
        <v>500</v>
      </c>
      <c r="L50" s="22">
        <v>24</v>
      </c>
      <c r="M50" s="21" t="s">
        <v>201</v>
      </c>
      <c r="N50" s="21" t="s">
        <v>60</v>
      </c>
      <c r="O50" s="21" t="s">
        <v>44</v>
      </c>
      <c r="P50" s="32">
        <v>12000</v>
      </c>
      <c r="Q50" s="38"/>
      <c r="R50" s="37"/>
    </row>
    <row r="51" s="4" customFormat="1" ht="29" customHeight="1" spans="1:18">
      <c r="A51" s="18">
        <v>46</v>
      </c>
      <c r="B51" s="21" t="s">
        <v>202</v>
      </c>
      <c r="C51" s="21" t="s">
        <v>37</v>
      </c>
      <c r="D51" s="21">
        <v>1</v>
      </c>
      <c r="E51" s="21" t="s">
        <v>203</v>
      </c>
      <c r="F51" s="21" t="s">
        <v>39</v>
      </c>
      <c r="G51" s="21" t="s">
        <v>204</v>
      </c>
      <c r="H51" s="21" t="s">
        <v>205</v>
      </c>
      <c r="I51" s="19" t="s">
        <v>42</v>
      </c>
      <c r="J51" s="21" t="s">
        <v>30</v>
      </c>
      <c r="K51" s="22">
        <v>500</v>
      </c>
      <c r="L51" s="22">
        <v>24</v>
      </c>
      <c r="M51" s="21" t="s">
        <v>59</v>
      </c>
      <c r="N51" s="21" t="s">
        <v>190</v>
      </c>
      <c r="O51" s="21" t="s">
        <v>191</v>
      </c>
      <c r="P51" s="32">
        <v>12000</v>
      </c>
      <c r="Q51" s="38"/>
      <c r="R51" s="37"/>
    </row>
    <row r="52" s="4" customFormat="1" ht="29" customHeight="1" spans="1:18">
      <c r="A52" s="18">
        <v>47</v>
      </c>
      <c r="B52" s="21" t="s">
        <v>206</v>
      </c>
      <c r="C52" s="21" t="s">
        <v>37</v>
      </c>
      <c r="D52" s="21" t="s">
        <v>24</v>
      </c>
      <c r="E52" s="21" t="s">
        <v>207</v>
      </c>
      <c r="F52" s="21" t="s">
        <v>39</v>
      </c>
      <c r="G52" s="21" t="s">
        <v>208</v>
      </c>
      <c r="H52" s="21" t="s">
        <v>209</v>
      </c>
      <c r="I52" s="19" t="s">
        <v>42</v>
      </c>
      <c r="J52" s="21" t="s">
        <v>30</v>
      </c>
      <c r="K52" s="22">
        <v>500</v>
      </c>
      <c r="L52" s="22">
        <v>24</v>
      </c>
      <c r="M52" s="21" t="s">
        <v>59</v>
      </c>
      <c r="N52" s="21" t="s">
        <v>190</v>
      </c>
      <c r="O52" s="21" t="s">
        <v>191</v>
      </c>
      <c r="P52" s="32">
        <v>12000</v>
      </c>
      <c r="Q52" s="38"/>
      <c r="R52" s="37"/>
    </row>
    <row r="53" s="4" customFormat="1" ht="29" customHeight="1" spans="1:18">
      <c r="A53" s="18">
        <v>48</v>
      </c>
      <c r="B53" s="21" t="s">
        <v>210</v>
      </c>
      <c r="C53" s="21" t="s">
        <v>37</v>
      </c>
      <c r="D53" s="21" t="s">
        <v>55</v>
      </c>
      <c r="E53" s="21" t="s">
        <v>211</v>
      </c>
      <c r="F53" s="21" t="s">
        <v>26</v>
      </c>
      <c r="G53" s="21" t="s">
        <v>212</v>
      </c>
      <c r="H53" s="21" t="s">
        <v>213</v>
      </c>
      <c r="I53" s="19" t="s">
        <v>42</v>
      </c>
      <c r="J53" s="21" t="s">
        <v>30</v>
      </c>
      <c r="K53" s="22">
        <v>500</v>
      </c>
      <c r="L53" s="22">
        <v>12</v>
      </c>
      <c r="M53" s="21" t="s">
        <v>214</v>
      </c>
      <c r="N53" s="21" t="s">
        <v>215</v>
      </c>
      <c r="O53" s="21" t="s">
        <v>191</v>
      </c>
      <c r="P53" s="32">
        <v>6000</v>
      </c>
      <c r="Q53" s="38"/>
      <c r="R53" s="37"/>
    </row>
    <row r="54" s="5" customFormat="1" ht="25" customHeight="1" spans="1:18">
      <c r="A54" s="28" t="s">
        <v>216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36">
        <f>SUM(P6:P53)</f>
        <v>600000</v>
      </c>
      <c r="Q54" s="39"/>
      <c r="R54" s="37"/>
    </row>
    <row r="55" s="1" customFormat="1" spans="2:17">
      <c r="B55" s="6"/>
      <c r="C55" s="7"/>
      <c r="D55" s="8"/>
      <c r="E55" s="6"/>
      <c r="F55" s="9"/>
      <c r="G55" s="9"/>
      <c r="H55" s="6"/>
      <c r="I55" s="6"/>
      <c r="J55" s="8"/>
      <c r="K55" s="6"/>
      <c r="L55" s="10"/>
      <c r="M55" s="6"/>
      <c r="N55" s="6"/>
      <c r="O55" s="6"/>
      <c r="P55" s="11"/>
      <c r="Q55" s="6"/>
    </row>
    <row r="56" s="1" customFormat="1" spans="2:17">
      <c r="B56" s="6"/>
      <c r="C56" s="7"/>
      <c r="D56" s="8"/>
      <c r="E56" s="6"/>
      <c r="F56" s="9"/>
      <c r="G56" s="9"/>
      <c r="H56" s="6"/>
      <c r="I56" s="6"/>
      <c r="J56" s="8"/>
      <c r="K56" s="6"/>
      <c r="L56" s="10"/>
      <c r="M56" s="6"/>
      <c r="N56" s="6"/>
      <c r="O56" s="6"/>
      <c r="P56" s="11"/>
      <c r="Q56" s="6"/>
    </row>
    <row r="57" s="1" customFormat="1" spans="2:17">
      <c r="B57" s="6"/>
      <c r="C57" s="7"/>
      <c r="D57" s="8"/>
      <c r="E57" s="6"/>
      <c r="F57" s="9"/>
      <c r="G57" s="9"/>
      <c r="H57" s="6"/>
      <c r="I57" s="6"/>
      <c r="J57" s="8"/>
      <c r="K57" s="6"/>
      <c r="L57" s="10"/>
      <c r="M57" s="6"/>
      <c r="N57" s="6"/>
      <c r="O57" s="6"/>
      <c r="P57" s="11"/>
      <c r="Q57" s="6"/>
    </row>
    <row r="58" s="1" customFormat="1" spans="2:17">
      <c r="B58" s="6"/>
      <c r="C58" s="7"/>
      <c r="D58" s="8"/>
      <c r="E58" s="6"/>
      <c r="F58" s="9"/>
      <c r="G58" s="9"/>
      <c r="H58" s="6"/>
      <c r="I58" s="6"/>
      <c r="J58" s="8"/>
      <c r="K58" s="6"/>
      <c r="L58" s="10"/>
      <c r="M58" s="6"/>
      <c r="N58" s="6"/>
      <c r="O58" s="6"/>
      <c r="P58" s="11"/>
      <c r="Q58" s="6"/>
    </row>
  </sheetData>
  <autoFilter xmlns:etc="http://www.wps.cn/officeDocument/2017/etCustomData" ref="A5:ES58" etc:filterBottomFollowUsedRange="0">
    <extLst/>
  </autoFilter>
  <mergeCells count="9">
    <mergeCell ref="A3:Q3"/>
    <mergeCell ref="B4:D4"/>
    <mergeCell ref="E4:J4"/>
    <mergeCell ref="K4:P4"/>
    <mergeCell ref="A54:O54"/>
    <mergeCell ref="P54:Q54"/>
    <mergeCell ref="A4:A5"/>
    <mergeCell ref="Q4:Q5"/>
    <mergeCell ref="A1:Q2"/>
  </mergeCells>
  <conditionalFormatting sqref="E8">
    <cfRule type="duplicateValues" dxfId="0" priority="14"/>
  </conditionalFormatting>
  <conditionalFormatting sqref="E9">
    <cfRule type="duplicateValues" dxfId="0" priority="13"/>
  </conditionalFormatting>
  <conditionalFormatting sqref="E10">
    <cfRule type="duplicateValues" dxfId="0" priority="18"/>
  </conditionalFormatting>
  <conditionalFormatting sqref="E11">
    <cfRule type="duplicateValues" dxfId="0" priority="17"/>
  </conditionalFormatting>
  <conditionalFormatting sqref="E12">
    <cfRule type="duplicateValues" dxfId="0" priority="16"/>
  </conditionalFormatting>
  <conditionalFormatting sqref="E13">
    <cfRule type="duplicateValues" dxfId="0" priority="15"/>
  </conditionalFormatting>
  <conditionalFormatting sqref="E19">
    <cfRule type="duplicateValues" dxfId="0" priority="5" stopIfTrue="1"/>
  </conditionalFormatting>
  <pageMargins left="0.314583333333333" right="0.236111111111111" top="0.590277777777778" bottom="0.432638888888889" header="0.5" footer="0.708333333333333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HXJY</dc:creator>
  <cp:lastModifiedBy>LongShiyan</cp:lastModifiedBy>
  <dcterms:created xsi:type="dcterms:W3CDTF">2017-10-27T02:36:00Z</dcterms:created>
  <cp:lastPrinted>2024-02-23T02:00:00Z</cp:lastPrinted>
  <dcterms:modified xsi:type="dcterms:W3CDTF">2025-08-13T03:15:37Z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0696441A8DEF400D9DB4EB2D64D143D8_12</vt:lpwstr>
  </property>
  <property fmtid="{D5CDD505-2E9C-101B-9397-08002B2CF9AE}" pid="3" name="KSOProductBuildVer">
    <vt:lpwstr>2052-12.1.0.19770</vt:lpwstr>
  </property>
</Properties>
</file>