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210" yWindow="120" windowWidth="11865" windowHeight="9465"/>
  </bookViews>
  <sheets>
    <sheet name="Sheet1" sheetId="1" r:id="rId1"/>
  </sheets>
  <definedNames>
    <definedName name="_xlnm._FilterDatabase" localSheetId="0" hidden="1">Sheet1!$A$6:$R$6</definedName>
    <definedName name="_xlnm.Print_Titles" localSheetId="0">Sheet1!$2:$6</definedName>
  </definedNames>
  <calcPr calcId="145621"/>
</workbook>
</file>

<file path=xl/calcChain.xml><?xml version="1.0" encoding="utf-8"?>
<calcChain xmlns="http://schemas.openxmlformats.org/spreadsheetml/2006/main">
  <c r="P105" i="1" l="1"/>
</calcChain>
</file>

<file path=xl/sharedStrings.xml><?xml version="1.0" encoding="utf-8"?>
<sst xmlns="http://schemas.openxmlformats.org/spreadsheetml/2006/main" count="1175" uniqueCount="417">
  <si>
    <t>经营项目情况</t>
  </si>
  <si>
    <t>法定代表人情况</t>
  </si>
  <si>
    <t>补贴情况</t>
  </si>
  <si>
    <t>企业类型</t>
  </si>
  <si>
    <t>带动就业（人）</t>
  </si>
  <si>
    <t>姓名</t>
  </si>
  <si>
    <t>性别</t>
  </si>
  <si>
    <t>身份证号</t>
  </si>
  <si>
    <t>文化</t>
  </si>
  <si>
    <t>补贴标准</t>
  </si>
  <si>
    <t>补贴月数</t>
  </si>
  <si>
    <t>第一次补贴时间</t>
  </si>
  <si>
    <t>补贴总额</t>
  </si>
  <si>
    <t>第二次补贴时间</t>
    <phoneticPr fontId="1" type="noConversion"/>
  </si>
  <si>
    <t>第三次补贴时间</t>
    <phoneticPr fontId="1" type="noConversion"/>
  </si>
  <si>
    <t>申请人类别</t>
    <phoneticPr fontId="1" type="noConversion"/>
  </si>
  <si>
    <t>备注</t>
    <phoneticPr fontId="1" type="noConversion"/>
  </si>
  <si>
    <t>填报单位（盖章）：贵阳市花溪区就业局</t>
    <phoneticPr fontId="1" type="noConversion"/>
  </si>
  <si>
    <t>序号</t>
    <phoneticPr fontId="7" type="noConversion"/>
  </si>
  <si>
    <t>项目名称</t>
    <phoneticPr fontId="1" type="noConversion"/>
  </si>
  <si>
    <t>民族</t>
    <phoneticPr fontId="1" type="noConversion"/>
  </si>
  <si>
    <t>500元/月</t>
  </si>
  <si>
    <t>附件1</t>
    <phoneticPr fontId="1" type="noConversion"/>
  </si>
  <si>
    <t>个体</t>
  </si>
  <si>
    <t>男</t>
  </si>
  <si>
    <t>汉</t>
  </si>
  <si>
    <t>女</t>
  </si>
  <si>
    <t>布依</t>
  </si>
  <si>
    <t>初中</t>
  </si>
  <si>
    <t>农民工</t>
  </si>
  <si>
    <t>小学</t>
  </si>
  <si>
    <t>高中</t>
  </si>
  <si>
    <t>大专</t>
  </si>
  <si>
    <t>中专</t>
  </si>
  <si>
    <t>2021.8-2022.7</t>
  </si>
  <si>
    <t>2020.9-2021.8</t>
  </si>
  <si>
    <t>2021.9-2022.8</t>
  </si>
  <si>
    <t>2019.11-2020.10</t>
  </si>
  <si>
    <t>2020.11-2021.10</t>
  </si>
  <si>
    <t>2021.11-2022.10</t>
  </si>
  <si>
    <t>2020.6-2021.5</t>
  </si>
  <si>
    <t>2021.6-2022.5</t>
  </si>
  <si>
    <t>2020.10-2021.9</t>
  </si>
  <si>
    <t>2021.10-2022.9</t>
  </si>
  <si>
    <t>2020.4-2021.3</t>
  </si>
  <si>
    <t>2021.7-2022.6</t>
  </si>
  <si>
    <t>2019.12-2020.11</t>
  </si>
  <si>
    <t>2020.12-2021.11</t>
  </si>
  <si>
    <t>2021.12-2022.11</t>
  </si>
  <si>
    <t>2020.1-2020.12</t>
  </si>
  <si>
    <t>2021.1-2021.12</t>
  </si>
  <si>
    <t>2022.1-2022.12</t>
  </si>
  <si>
    <t>贵阳市经济开发区大方郭氏小吃店</t>
  </si>
  <si>
    <t>贵阳经济开发区新韶光鞋门市部</t>
  </si>
  <si>
    <t>贵阳市经济技术开发区杨伦川通讯器材经营部</t>
  </si>
  <si>
    <t>贵阳市经济开发区方哥小吃店</t>
  </si>
  <si>
    <t>张林军</t>
  </si>
  <si>
    <t>穿青人</t>
  </si>
  <si>
    <t>李才芳</t>
  </si>
  <si>
    <t>杨伦川</t>
  </si>
  <si>
    <t>刘荣</t>
  </si>
  <si>
    <t>方绍林</t>
  </si>
  <si>
    <t>土家</t>
  </si>
  <si>
    <t>侗</t>
  </si>
  <si>
    <t>苗</t>
  </si>
  <si>
    <t>彝</t>
  </si>
  <si>
    <t>回</t>
  </si>
  <si>
    <t>企业</t>
  </si>
  <si>
    <t>本科</t>
  </si>
  <si>
    <t>高校毕业生</t>
  </si>
  <si>
    <t>2020.5-2021.4</t>
  </si>
  <si>
    <t>2017.10-2018.9</t>
  </si>
  <si>
    <t>2018.10-2019.9</t>
  </si>
  <si>
    <t>2021.5-2022.4</t>
  </si>
  <si>
    <t>2018.12-2019.11</t>
  </si>
  <si>
    <t>（申请第2段）</t>
  </si>
  <si>
    <t>（申请第3段）</t>
  </si>
  <si>
    <t>522426********3312</t>
  </si>
  <si>
    <t>510230********5170</t>
  </si>
  <si>
    <t>362323********3928</t>
  </si>
  <si>
    <t>522423********2326</t>
  </si>
  <si>
    <t>522424********201X</t>
  </si>
  <si>
    <t xml:space="preserve">贵阳市经济开发区艾艺造型美发店 </t>
  </si>
  <si>
    <t>贵阳市经济开发区来一杆台球经营部</t>
  </si>
  <si>
    <t>贵阳市经开区牛大哥酸汤牛肉火锅店</t>
  </si>
  <si>
    <t>贵阳市经开区陈家华馒头店</t>
  </si>
  <si>
    <t>贵阳市经开区宋琴琴白酒经营部</t>
  </si>
  <si>
    <t>贵阳市经开区邓大姐现捞卤味店</t>
  </si>
  <si>
    <t>贵阳市经开区钰恋烧仙草奶茶店</t>
  </si>
  <si>
    <t>贵阳市经开区贺勇蔬菜店</t>
  </si>
  <si>
    <t>贵阳经开区王正艳蔬菜店</t>
  </si>
  <si>
    <t>贵阳市经开区苏粉蔬菜店</t>
  </si>
  <si>
    <t>贵阳市经开区好嗨碗黄牛肉粉</t>
  </si>
  <si>
    <t>贵阳市经开区苏朝富蔬菜米粉摊</t>
  </si>
  <si>
    <t>贵阳市经开区卢桩蔬菜铺</t>
  </si>
  <si>
    <t>个月经开区徐记虾子羊肉粉店</t>
  </si>
  <si>
    <t>贵阳市经开区王兴艳蔬菜摊</t>
  </si>
  <si>
    <t>贵阳市经济开发区马氏兄弟餐饮店</t>
  </si>
  <si>
    <t>贵州酉运工具有限公司</t>
  </si>
  <si>
    <t>贵阳市经济开发区思易莱足疗店</t>
  </si>
  <si>
    <t>涂料零售</t>
  </si>
  <si>
    <t>贵阳市经济开发区含俊皮鞋店</t>
  </si>
  <si>
    <t>贵阳市经济开发区豪速理发店</t>
  </si>
  <si>
    <t>贵阳市经济开发区加保牛牛肉粉</t>
  </si>
  <si>
    <t>贵阳快洁干洗店</t>
  </si>
  <si>
    <t>贵阳经济开发区周婷餐饮店</t>
  </si>
  <si>
    <t>贵阳经济开发区云丝美发店</t>
  </si>
  <si>
    <t>贵阳市经济开发区小智干货店</t>
  </si>
  <si>
    <t>贵阳市经济开发区珊珊婚纱摄影店</t>
  </si>
  <si>
    <t>贵阳市经济开发区狄胜堂理疗馆</t>
  </si>
  <si>
    <t>贵阳市经济开发区名流美发店</t>
  </si>
  <si>
    <t>贵阳市经济开发区蔓雅婧美容馆</t>
  </si>
  <si>
    <t>贵阳市经济开发区车友汽车装饰经营部</t>
  </si>
  <si>
    <t>恒兴王师汽车服务</t>
  </si>
  <si>
    <t>贵阳市经济开发区沈记铝合金店</t>
  </si>
  <si>
    <t>贵阳老太婆摊摊面馆</t>
  </si>
  <si>
    <t>贵阳经济开发区金秋便利店</t>
  </si>
  <si>
    <t>贵阳市经济开发区傅记锟饨店</t>
  </si>
  <si>
    <t>贵阳市经济开发区纤美化妆品店</t>
  </si>
  <si>
    <t>贵阳市经济开发区国宇汽车维修服务部</t>
  </si>
  <si>
    <t>贵阳经济开发区好漂亮化妆品店</t>
  </si>
  <si>
    <t>喜微调漆中心</t>
  </si>
  <si>
    <t>贵阳经济开发区彬婷元林汽车养护中心</t>
  </si>
  <si>
    <t>贵阳市经济开发区何东海轮胎经营部</t>
  </si>
  <si>
    <t>贵阳经开区博声汽车装饰</t>
  </si>
  <si>
    <t>贵阳市经济开发区燕飞水果店</t>
  </si>
  <si>
    <t>贵阳市经济开发区小群水果店</t>
  </si>
  <si>
    <t>贵阳市经济开发区槿悦泽养生店</t>
  </si>
  <si>
    <t>贵阳市经济开发区黛汐化妆品店</t>
  </si>
  <si>
    <t>贵阳市经济开发区御刀修脚店</t>
  </si>
  <si>
    <t>贵州华美贸易有限公司</t>
  </si>
  <si>
    <t>贵阳市经济开发区吴庆庆服饰店</t>
  </si>
  <si>
    <t>贵阳市经济开发区美约美发工作室</t>
  </si>
  <si>
    <t>贵阳市经济开发区馨士便利店</t>
  </si>
  <si>
    <t>贵阳市经济开发区杨开达便利店</t>
  </si>
  <si>
    <t>贵阳市经济开发区沈冬梅五金店</t>
  </si>
  <si>
    <t>贵阳市经济开发区茂发广告图文服务部</t>
  </si>
  <si>
    <t>贵阳市经济开发区潮式美发店</t>
  </si>
  <si>
    <t>贵阳市经济开发区八哥建材经营部</t>
  </si>
  <si>
    <t>贵阳市经济开发区郑安脆哨店</t>
  </si>
  <si>
    <t>贵阳市经济开发区佳美门窗经营部</t>
  </si>
  <si>
    <t>贵阳市经济开发区天祥猪肉店</t>
  </si>
  <si>
    <t>谢秀菊白条鸡</t>
  </si>
  <si>
    <t>贵阳市经济开发区康济药店</t>
  </si>
  <si>
    <t>贵阳市经济开发区高原红食品店</t>
  </si>
  <si>
    <t>贵阳市经济开发区博亿汽车装饰店</t>
  </si>
  <si>
    <t>贵阳市经济开发区李爱友烟酒食杂店</t>
  </si>
  <si>
    <t>贵阳市经济开发区加兴老牌卤粉店</t>
  </si>
  <si>
    <t>贵阳市经济开发区智诚电脑维修部</t>
  </si>
  <si>
    <t>贵阳市经济开发区衣之缘服装店</t>
  </si>
  <si>
    <t>贵阳市经济开发区野像啤酒经营部</t>
  </si>
  <si>
    <t>贵阳市经济开发区品尚美发店</t>
  </si>
  <si>
    <t>贵阳市经济开发区金色食品店</t>
  </si>
  <si>
    <t>贵阳市经济开发区郑记果蔬生鲜店</t>
  </si>
  <si>
    <t>贵阳市经济开发区克英健康信息咨询服务部</t>
  </si>
  <si>
    <t>贵阳市经济开发区朱腾武白酒经营部</t>
  </si>
  <si>
    <t>贵阳市经济开发区美多便利店</t>
  </si>
  <si>
    <t>贵阳市经济技术开发区罗宁食肉店</t>
  </si>
  <si>
    <t>贵阳市经济开发区杨转枝餐饮店</t>
  </si>
  <si>
    <t>贵阳市经济开发区罗友白条鸡店</t>
  </si>
  <si>
    <t>贵阳市经济开发区跨时代智能手机店</t>
  </si>
  <si>
    <t>贵阳市经济开发区彤彤麻油店</t>
  </si>
  <si>
    <t>贵阳市经济开发区子淇服装店</t>
  </si>
  <si>
    <t>贵阳市经济开发区雨露童装店</t>
  </si>
  <si>
    <t>小河区易记老面馒头包子店</t>
  </si>
  <si>
    <t>贵阳市经济技术开发区帝晨造型美发店</t>
  </si>
  <si>
    <t>贵阳市经济开发区瑞骞图文广告服务部</t>
  </si>
  <si>
    <t>贵阳市经济开发区飞旭健身咨询服务中心</t>
  </si>
  <si>
    <t>贵阳市经济开发区周洪熠餐饮店</t>
  </si>
  <si>
    <t>贵阳经济开发区刘二哥餐饮店</t>
  </si>
  <si>
    <t>贵阳经开区曼画服装店</t>
  </si>
  <si>
    <t>贵阳市经济开发区美碟服装店</t>
  </si>
  <si>
    <t>贵阳市经济开发区举龙小吃店</t>
  </si>
  <si>
    <t>贵阳市经济开发区梦尚居酒店管理服务部</t>
  </si>
  <si>
    <t>贵阳市经济开发区帅记餐饮店</t>
  </si>
  <si>
    <t>贵州劳威治科技有限公司</t>
  </si>
  <si>
    <t>胡元坤</t>
  </si>
  <si>
    <t>陈海军</t>
  </si>
  <si>
    <t>黄前州</t>
  </si>
  <si>
    <t>陈家华</t>
  </si>
  <si>
    <t>宋琴琴</t>
  </si>
  <si>
    <t>邓中美</t>
  </si>
  <si>
    <t>梅大盛</t>
  </si>
  <si>
    <t>贺勇</t>
  </si>
  <si>
    <t>王正艳</t>
  </si>
  <si>
    <t>苏粉</t>
  </si>
  <si>
    <t>刘祥文</t>
  </si>
  <si>
    <t>苏朝富</t>
  </si>
  <si>
    <t>卢桩</t>
  </si>
  <si>
    <t>王刚</t>
  </si>
  <si>
    <t>仡佬</t>
  </si>
  <si>
    <t>彭兴平</t>
  </si>
  <si>
    <t>马占英</t>
  </si>
  <si>
    <t>罗章明</t>
  </si>
  <si>
    <t>陈红群</t>
  </si>
  <si>
    <t>个体</t>
    <phoneticPr fontId="1" type="noConversion"/>
  </si>
  <si>
    <t>申洪</t>
  </si>
  <si>
    <t>陈世友</t>
  </si>
  <si>
    <t>王文仙</t>
  </si>
  <si>
    <t>赵泽良</t>
  </si>
  <si>
    <t>陈桂英</t>
  </si>
  <si>
    <t>周廷美</t>
  </si>
  <si>
    <t>贺崇智</t>
  </si>
  <si>
    <t>杨姗姗</t>
  </si>
  <si>
    <t>周良翠</t>
  </si>
  <si>
    <t>张辉丽</t>
  </si>
  <si>
    <t>覃海桃</t>
  </si>
  <si>
    <t>蒙海</t>
  </si>
  <si>
    <t>王尚军</t>
  </si>
  <si>
    <t>沈治见</t>
  </si>
  <si>
    <t>冯邦玉</t>
  </si>
  <si>
    <t>艾磊</t>
  </si>
  <si>
    <t>傅丽生</t>
  </si>
  <si>
    <t>李晓丹</t>
  </si>
  <si>
    <t>郑州宇</t>
  </si>
  <si>
    <t>王蓉</t>
  </si>
  <si>
    <t>沈开江</t>
  </si>
  <si>
    <t>罗娅彬</t>
  </si>
  <si>
    <t>何东海</t>
  </si>
  <si>
    <t>张帅</t>
  </si>
  <si>
    <t>晏贞贵</t>
  </si>
  <si>
    <t>王群</t>
  </si>
  <si>
    <t>张迷</t>
  </si>
  <si>
    <t>褚平珍</t>
  </si>
  <si>
    <t>罗照</t>
  </si>
  <si>
    <t>罗朝彪</t>
  </si>
  <si>
    <t>吴庆粉</t>
  </si>
  <si>
    <t>苏双琴</t>
  </si>
  <si>
    <t>周志伟</t>
  </si>
  <si>
    <t>杨开达</t>
  </si>
  <si>
    <t>沈冬梅</t>
  </si>
  <si>
    <t>田茂发</t>
  </si>
  <si>
    <t>陈远录</t>
  </si>
  <si>
    <t>陈得贵</t>
  </si>
  <si>
    <t>郑安铖</t>
  </si>
  <si>
    <t>易红军</t>
  </si>
  <si>
    <t>朱天祥</t>
  </si>
  <si>
    <t>谢秀菊</t>
  </si>
  <si>
    <t>白</t>
  </si>
  <si>
    <t>龙运菊</t>
  </si>
  <si>
    <t>覃新平</t>
  </si>
  <si>
    <t>罗静</t>
  </si>
  <si>
    <t>李爱友</t>
  </si>
  <si>
    <t>廖加兴</t>
  </si>
  <si>
    <t>田刚</t>
  </si>
  <si>
    <t>陈垚</t>
  </si>
  <si>
    <t>韩炬朋</t>
  </si>
  <si>
    <t>李章能</t>
  </si>
  <si>
    <t>孔奇</t>
  </si>
  <si>
    <t>郑龙义</t>
  </si>
  <si>
    <t>令狐克英</t>
  </si>
  <si>
    <t>朱腾武</t>
  </si>
  <si>
    <t>黄龙乾</t>
  </si>
  <si>
    <t>罗宁</t>
  </si>
  <si>
    <t>杨转枝</t>
  </si>
  <si>
    <t>罗长友</t>
  </si>
  <si>
    <t>王波</t>
  </si>
  <si>
    <t>张海洋</t>
  </si>
  <si>
    <t>徐红福</t>
  </si>
  <si>
    <t>谢江南</t>
  </si>
  <si>
    <t>易明举</t>
  </si>
  <si>
    <t>黄树培</t>
  </si>
  <si>
    <t>曾子望</t>
  </si>
  <si>
    <t>刘昌荣</t>
  </si>
  <si>
    <t>周洪熠</t>
  </si>
  <si>
    <t>王瑶瑶</t>
  </si>
  <si>
    <t>梁耀佐</t>
  </si>
  <si>
    <t>侗</t>
    <phoneticPr fontId="1" type="noConversion"/>
  </si>
  <si>
    <t>李兴舰</t>
  </si>
  <si>
    <t>陈举龙</t>
  </si>
  <si>
    <t>蒋观华</t>
  </si>
  <si>
    <t>谭维</t>
    <phoneticPr fontId="7" type="noConversion"/>
  </si>
  <si>
    <t>企业</t>
    <phoneticPr fontId="1" type="noConversion"/>
  </si>
  <si>
    <t>韦玉哲</t>
    <phoneticPr fontId="7" type="noConversion"/>
  </si>
  <si>
    <t>水</t>
  </si>
  <si>
    <t>复员退伍军人</t>
  </si>
  <si>
    <t>2022.11-2023.10</t>
  </si>
  <si>
    <t>2022.12-2023.11</t>
  </si>
  <si>
    <t>2022.10-2023.9</t>
  </si>
  <si>
    <t>2021.4-2022.3</t>
  </si>
  <si>
    <t>2022.5-2023.4</t>
  </si>
  <si>
    <t>2022.6-2023.5</t>
  </si>
  <si>
    <t>2022.4-2023.3</t>
  </si>
  <si>
    <t>2022.9-2023.8</t>
  </si>
  <si>
    <t>2022.8-2023.7</t>
  </si>
  <si>
    <t>2021.11-2021.10</t>
  </si>
  <si>
    <t xml:space="preserve">2020.8-2021.7
</t>
  </si>
  <si>
    <t>2019.4-2020.3</t>
  </si>
  <si>
    <t>2018.11-2019.10</t>
  </si>
  <si>
    <t>2019.5-2020.4</t>
  </si>
  <si>
    <t>2020.3-2021.2</t>
  </si>
  <si>
    <t>2018.4-2019.3</t>
  </si>
  <si>
    <t>2018.2-2019.1</t>
  </si>
  <si>
    <t>2019.2-2020.1</t>
  </si>
  <si>
    <t>2019.1-2019.12</t>
  </si>
  <si>
    <t>2022.2-2023.1</t>
  </si>
  <si>
    <t>2017.7-2018.6</t>
  </si>
  <si>
    <t>2018.7-2019.6</t>
  </si>
  <si>
    <t>2021.3-2022.2</t>
    <phoneticPr fontId="1" type="noConversion"/>
  </si>
  <si>
    <t>2022.3-2023.2</t>
    <phoneticPr fontId="1" type="noConversion"/>
  </si>
  <si>
    <t>2022.3-2023.2</t>
  </si>
  <si>
    <t>2022.7-2023.6</t>
  </si>
  <si>
    <t>2020.2-2021.1</t>
  </si>
  <si>
    <t>2021.2-2022.1</t>
  </si>
  <si>
    <t>备注：经开片区98人，以上申领补贴人员于4月10日进行系统、台账查重，经查实，无重复申领人员。</t>
    <phoneticPr fontId="1" type="noConversion"/>
  </si>
  <si>
    <t>（申请第2和第3段）</t>
  </si>
  <si>
    <t>（申报第3年）</t>
  </si>
  <si>
    <t>申请第3段
（）</t>
  </si>
  <si>
    <t>（申请第2段和第3段）</t>
  </si>
  <si>
    <t>（申请第3期)</t>
  </si>
  <si>
    <t>（申请第2、3期）</t>
  </si>
  <si>
    <t>（申请第2期）</t>
  </si>
  <si>
    <t>（申报第2-3段）</t>
  </si>
  <si>
    <t xml:space="preserve">申报第3段
</t>
  </si>
  <si>
    <t xml:space="preserve">申报第2-3段
</t>
  </si>
  <si>
    <t>（申报第3段）</t>
  </si>
  <si>
    <t>（申报第2段）</t>
  </si>
  <si>
    <t>（申报第2和3段）</t>
  </si>
  <si>
    <t>花溪区创业场所租赁补贴公示表（经开片区2024年第2期）</t>
    <phoneticPr fontId="1" type="noConversion"/>
  </si>
  <si>
    <t>522121********5818</t>
  </si>
  <si>
    <t>520114********0455</t>
  </si>
  <si>
    <t>522625********0097</t>
  </si>
  <si>
    <t>520203********1813</t>
  </si>
  <si>
    <t>522425********6027</t>
  </si>
  <si>
    <t>520121********6028</t>
  </si>
  <si>
    <t>520111********1859</t>
  </si>
  <si>
    <t>522422********1031</t>
  </si>
  <si>
    <t>522731********3262</t>
  </si>
  <si>
    <t>522401********0029</t>
  </si>
  <si>
    <t>522502********3014</t>
  </si>
  <si>
    <t>522427********3232</t>
  </si>
  <si>
    <t>522528********1653</t>
  </si>
  <si>
    <t>522125********3417</t>
  </si>
  <si>
    <t>522422********1612</t>
  </si>
  <si>
    <t>630121********6219</t>
  </si>
  <si>
    <t>522522********6037</t>
  </si>
  <si>
    <t>522723********0622</t>
  </si>
  <si>
    <t>511026********3432</t>
  </si>
  <si>
    <t>510232********2412</t>
  </si>
  <si>
    <t>522426********0129</t>
  </si>
  <si>
    <t>522423********3310</t>
  </si>
  <si>
    <t>510524********1388</t>
  </si>
  <si>
    <t>522130********0440</t>
  </si>
  <si>
    <t>520111********0912</t>
  </si>
  <si>
    <t>522423********7025</t>
  </si>
  <si>
    <t>520111********274X</t>
  </si>
  <si>
    <t>522424********1629</t>
  </si>
  <si>
    <t>422823********2724</t>
  </si>
  <si>
    <t>522422********6250</t>
  </si>
  <si>
    <t>512923********4196</t>
  </si>
  <si>
    <t>510230********8413</t>
  </si>
  <si>
    <t>522422********1213</t>
  </si>
  <si>
    <t>522401********3813</t>
  </si>
  <si>
    <t>350322********4328</t>
  </si>
  <si>
    <t>522425********2508</t>
  </si>
  <si>
    <t>520121********421X</t>
  </si>
  <si>
    <t>430781********6025</t>
  </si>
  <si>
    <t>522502********3338</t>
  </si>
  <si>
    <t>522425********4559</t>
  </si>
  <si>
    <t>511621********7772</t>
  </si>
  <si>
    <t>411324********3075</t>
  </si>
  <si>
    <t>522526********1017</t>
  </si>
  <si>
    <t>522422********4246</t>
  </si>
  <si>
    <t>500223********704X</t>
  </si>
  <si>
    <t>522425********3046</t>
  </si>
  <si>
    <t>522224********4412</t>
  </si>
  <si>
    <t>522622********5058</t>
  </si>
  <si>
    <t>522701********5926</t>
  </si>
  <si>
    <t>520203********6520</t>
  </si>
  <si>
    <t>411081********6855</t>
  </si>
  <si>
    <t>520111********3010</t>
  </si>
  <si>
    <t>522121********2821</t>
  </si>
  <si>
    <t>522227********1615</t>
  </si>
  <si>
    <t>522123********101X</t>
  </si>
  <si>
    <t>522422********2819</t>
  </si>
  <si>
    <t>522524********0613</t>
  </si>
  <si>
    <t>421023********0799</t>
  </si>
  <si>
    <t>522421********3613</t>
  </si>
  <si>
    <t>522502********4625</t>
  </si>
  <si>
    <t>522629********3420</t>
  </si>
  <si>
    <t>522422********1842</t>
  </si>
  <si>
    <t>511602********7695</t>
  </si>
  <si>
    <t>522423********3213</t>
  </si>
  <si>
    <t>522423********7353</t>
  </si>
  <si>
    <t>522128********5511</t>
  </si>
  <si>
    <t>522422********3817</t>
  </si>
  <si>
    <t>520103********0418</t>
  </si>
  <si>
    <t>520111********1234</t>
  </si>
  <si>
    <t>522401********5553</t>
  </si>
  <si>
    <t>522422********3231</t>
  </si>
  <si>
    <t>522528********0420</t>
  </si>
  <si>
    <t>360725********1416</t>
  </si>
  <si>
    <t>522724********0233</t>
  </si>
  <si>
    <t>522423********9625</t>
  </si>
  <si>
    <t>342626********2086</t>
  </si>
  <si>
    <t>522502********5258</t>
  </si>
  <si>
    <t>500225********4717</t>
  </si>
  <si>
    <t>410923********2413</t>
  </si>
  <si>
    <t>520114********0417</t>
  </si>
  <si>
    <t>522425********096X</t>
  </si>
  <si>
    <t>522423********261X</t>
  </si>
  <si>
    <t>522230********0439</t>
  </si>
  <si>
    <t>432524********4412</t>
  </si>
  <si>
    <t>522322********0011</t>
  </si>
  <si>
    <t>522523********3020</t>
  </si>
  <si>
    <t>522123********2023</t>
  </si>
  <si>
    <t>522224********1232</t>
  </si>
  <si>
    <t>520112********282X</t>
  </si>
  <si>
    <t>342626********4579</t>
  </si>
  <si>
    <t>332524********4413</t>
  </si>
  <si>
    <t>511023********2675</t>
  </si>
  <si>
    <t>522732********693X</t>
  </si>
  <si>
    <t>2021.8-2022.7</t>
    <phoneticPr fontId="1" type="noConversion"/>
  </si>
  <si>
    <t>2020.9-2021.8</t>
    <phoneticPr fontId="1" type="noConversion"/>
  </si>
  <si>
    <t>2021.9-2022.8</t>
    <phoneticPr fontId="1" type="noConversion"/>
  </si>
  <si>
    <t>2019.9-2020.8</t>
    <phoneticPr fontId="1" type="noConversion"/>
  </si>
  <si>
    <t xml:space="preserve">金额合计：壹佰万捌仟元整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</si>
</sst>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¥&quot;#,##0.00_);[Red]\(&quot;¥&quot;#,##0.00\)"/>
    <numFmt numFmtId="177" formatCode="#,##0.00_);[Red]\(#,##0.00\)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Arial"/>
      <family val="2"/>
    </font>
    <font>
      <sz val="11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8"/>
      <name val="宋体"/>
      <family val="3"/>
      <charset val="134"/>
    </font>
    <font>
      <sz val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7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1" fillId="0" borderId="0"/>
    <xf numFmtId="0" fontId="15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</cellStyleXfs>
  <cellXfs count="94">
    <xf numFmtId="0" fontId="0" fillId="0" borderId="0" xfId="0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2" xfId="4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49" fontId="10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vertical="center" wrapText="1"/>
    </xf>
    <xf numFmtId="49" fontId="12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12" fillId="0" borderId="0" xfId="0" applyFont="1" applyFill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16" fillId="0" borderId="2" xfId="2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" xfId="8" applyNumberFormat="1" applyFont="1" applyFill="1" applyBorder="1" applyAlignment="1">
      <alignment horizontal="center" vertical="center" wrapText="1"/>
    </xf>
    <xf numFmtId="0" fontId="16" fillId="0" borderId="2" xfId="18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6" fillId="0" borderId="2" xfId="19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16" fillId="0" borderId="2" xfId="18" applyNumberFormat="1" applyFont="1" applyFill="1" applyBorder="1" applyAlignment="1">
      <alignment horizontal="center" vertical="center" wrapText="1"/>
    </xf>
    <xf numFmtId="49" fontId="16" fillId="0" borderId="2" xfId="16" applyNumberFormat="1" applyFont="1" applyFill="1" applyBorder="1" applyAlignment="1">
      <alignment horizontal="center" vertical="center" wrapText="1"/>
    </xf>
    <xf numFmtId="0" fontId="16" fillId="0" borderId="2" xfId="20" applyFont="1" applyFill="1" applyBorder="1" applyAlignment="1">
      <alignment horizontal="center" vertical="center" wrapText="1"/>
    </xf>
    <xf numFmtId="0" fontId="16" fillId="0" borderId="2" xfId="0" quotePrefix="1" applyFont="1" applyFill="1" applyBorder="1" applyAlignment="1">
      <alignment horizontal="center" vertical="center" wrapText="1"/>
    </xf>
    <xf numFmtId="49" fontId="16" fillId="0" borderId="2" xfId="18" applyNumberFormat="1" applyFont="1" applyFill="1" applyBorder="1" applyAlignment="1">
      <alignment horizontal="center" vertical="center" wrapText="1" shrinkToFit="1"/>
    </xf>
    <xf numFmtId="0" fontId="7" fillId="0" borderId="2" xfId="0" quotePrefix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quotePrefix="1" applyFont="1" applyFill="1" applyBorder="1" applyAlignment="1">
      <alignment horizontal="center" vertical="center" wrapText="1"/>
    </xf>
    <xf numFmtId="0" fontId="16" fillId="0" borderId="2" xfId="19" quotePrefix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0" fontId="16" fillId="0" borderId="2" xfId="18" applyNumberFormat="1" applyFont="1" applyFill="1" applyBorder="1" applyAlignment="1">
      <alignment horizontal="center" vertical="center" wrapText="1"/>
    </xf>
    <xf numFmtId="49" fontId="7" fillId="0" borderId="2" xfId="18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16" fillId="2" borderId="2" xfId="21" applyNumberFormat="1" applyFont="1" applyFill="1" applyBorder="1" applyAlignment="1">
      <alignment horizontal="center" vertical="center" wrapText="1"/>
    </xf>
    <xf numFmtId="0" fontId="16" fillId="2" borderId="2" xfId="22" applyNumberFormat="1" applyFont="1" applyFill="1" applyBorder="1" applyAlignment="1">
      <alignment horizontal="center" vertical="center" wrapText="1"/>
    </xf>
    <xf numFmtId="49" fontId="16" fillId="2" borderId="2" xfId="22" applyNumberFormat="1" applyFont="1" applyFill="1" applyBorder="1" applyAlignment="1">
      <alignment horizontal="center" vertical="center" wrapText="1"/>
    </xf>
    <xf numFmtId="49" fontId="16" fillId="2" borderId="2" xfId="22" applyNumberFormat="1" applyFont="1" applyFill="1" applyBorder="1" applyAlignment="1">
      <alignment horizontal="left" vertical="center" wrapText="1"/>
    </xf>
    <xf numFmtId="49" fontId="16" fillId="0" borderId="2" xfId="23" applyNumberFormat="1" applyFont="1" applyFill="1" applyBorder="1" applyAlignment="1">
      <alignment horizontal="center" vertical="center" wrapText="1"/>
    </xf>
    <xf numFmtId="49" fontId="16" fillId="0" borderId="2" xfId="20" applyNumberFormat="1" applyFont="1" applyFill="1" applyBorder="1" applyAlignment="1">
      <alignment horizontal="center" vertical="center" wrapText="1"/>
    </xf>
    <xf numFmtId="49" fontId="16" fillId="0" borderId="2" xfId="22" applyNumberFormat="1" applyFont="1" applyFill="1" applyBorder="1" applyAlignment="1">
      <alignment horizontal="center" vertical="center" wrapText="1"/>
    </xf>
    <xf numFmtId="49" fontId="16" fillId="0" borderId="2" xfId="20" applyNumberFormat="1" applyFont="1" applyFill="1" applyBorder="1" applyAlignment="1">
      <alignment horizontal="center" vertical="center" wrapText="1" shrinkToFit="1"/>
    </xf>
    <xf numFmtId="49" fontId="16" fillId="0" borderId="2" xfId="3" applyNumberFormat="1" applyFont="1" applyFill="1" applyBorder="1" applyAlignment="1">
      <alignment horizontal="center" vertical="center" wrapText="1"/>
    </xf>
    <xf numFmtId="49" fontId="16" fillId="2" borderId="2" xfId="24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horizontal="center" vertical="center" wrapText="1"/>
    </xf>
    <xf numFmtId="49" fontId="16" fillId="0" borderId="2" xfId="14" applyNumberFormat="1" applyFont="1" applyFill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49" fontId="16" fillId="3" borderId="2" xfId="1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6" fillId="2" borderId="2" xfId="24" applyNumberFormat="1" applyFont="1" applyFill="1" applyBorder="1" applyAlignment="1">
      <alignment horizontal="center" vertical="center" wrapText="1"/>
    </xf>
    <xf numFmtId="49" fontId="16" fillId="2" borderId="2" xfId="25" applyNumberFormat="1" applyFont="1" applyFill="1" applyBorder="1" applyAlignment="1">
      <alignment horizontal="center" vertical="center" wrapText="1"/>
    </xf>
    <xf numFmtId="49" fontId="16" fillId="2" borderId="2" xfId="16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49" fontId="16" fillId="0" borderId="2" xfId="26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left" vertical="center" wrapText="1"/>
    </xf>
    <xf numFmtId="0" fontId="14" fillId="0" borderId="5" xfId="0" applyNumberFormat="1" applyFont="1" applyFill="1" applyBorder="1" applyAlignment="1">
      <alignment horizontal="left" vertical="center" wrapText="1"/>
    </xf>
    <xf numFmtId="176" fontId="13" fillId="0" borderId="4" xfId="0" applyNumberFormat="1" applyFont="1" applyFill="1" applyBorder="1" applyAlignment="1">
      <alignment horizontal="left" vertical="center" wrapText="1"/>
    </xf>
    <xf numFmtId="176" fontId="13" fillId="0" borderId="3" xfId="0" applyNumberFormat="1" applyFont="1" applyFill="1" applyBorder="1" applyAlignment="1">
      <alignment horizontal="left" vertical="center" wrapText="1"/>
    </xf>
  </cellXfs>
  <cellStyles count="27">
    <cellStyle name="常规" xfId="0" builtinId="0"/>
    <cellStyle name="常规 10 2 2" xfId="25"/>
    <cellStyle name="常规 10 5" xfId="2"/>
    <cellStyle name="常规 10 5 2 2 2 3 2 2 2" xfId="24"/>
    <cellStyle name="常规 11" xfId="5"/>
    <cellStyle name="常规 2" xfId="4"/>
    <cellStyle name="常规 2 10" xfId="15"/>
    <cellStyle name="常规 2 10 2 4" xfId="23"/>
    <cellStyle name="常规 2 10 3 3" xfId="18"/>
    <cellStyle name="常规 2 3 2 4 2" xfId="11"/>
    <cellStyle name="常规 2 3 2 4 2 2 2" xfId="21"/>
    <cellStyle name="常规 2 3 2 6" xfId="14"/>
    <cellStyle name="常规 2 3 3 2" xfId="16"/>
    <cellStyle name="常规 2 3 3 2 2 2 2 2 2" xfId="22"/>
    <cellStyle name="常规 2 4" xfId="12"/>
    <cellStyle name="常规 2 4 2 2 2 2 2 2 2" xfId="20"/>
    <cellStyle name="常规 20" xfId="6"/>
    <cellStyle name="常规 21" xfId="7"/>
    <cellStyle name="常规 3" xfId="10"/>
    <cellStyle name="常规 3 6 2" xfId="13"/>
    <cellStyle name="常规 34 2 2" xfId="19"/>
    <cellStyle name="常规 49 4" xfId="17"/>
    <cellStyle name="常规 5 4" xfId="1"/>
    <cellStyle name="常规 5 5" xfId="3"/>
    <cellStyle name="常规 5 5 2 2 2" xfId="26"/>
    <cellStyle name="常规 6" xfId="8"/>
    <cellStyle name="常规 7" xfId="9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07"/>
  <sheetViews>
    <sheetView tabSelected="1" zoomScaleNormal="100" workbookViewId="0">
      <pane ySplit="6" topLeftCell="A7" activePane="bottomLeft" state="frozen"/>
      <selection pane="bottomLeft" activeCell="K102" sqref="K102"/>
    </sheetView>
  </sheetViews>
  <sheetFormatPr defaultColWidth="3.75" defaultRowHeight="13.5"/>
  <cols>
    <col min="1" max="1" width="4.375" style="15" customWidth="1"/>
    <col min="2" max="2" width="19.25" style="7" customWidth="1"/>
    <col min="3" max="3" width="3.75" style="11" customWidth="1"/>
    <col min="4" max="4" width="3.75" style="12" customWidth="1"/>
    <col min="5" max="5" width="6.5" style="7" customWidth="1"/>
    <col min="6" max="6" width="3.25" style="13" customWidth="1"/>
    <col min="7" max="7" width="5.25" style="13" customWidth="1"/>
    <col min="8" max="8" width="15.875" style="7" customWidth="1"/>
    <col min="9" max="9" width="3.875" style="7" customWidth="1"/>
    <col min="10" max="10" width="7.375" style="12" customWidth="1"/>
    <col min="11" max="11" width="8.375" style="7" customWidth="1"/>
    <col min="12" max="12" width="4" style="14" customWidth="1"/>
    <col min="13" max="15" width="13.125" style="7" customWidth="1"/>
    <col min="16" max="16" width="10.125" style="17" customWidth="1"/>
    <col min="17" max="17" width="10.5" style="7" customWidth="1"/>
    <col min="18" max="18" width="16.5" style="15" customWidth="1"/>
    <col min="19" max="143" width="9" style="15" customWidth="1"/>
    <col min="144" max="144" width="3.75" style="15" customWidth="1"/>
    <col min="145" max="145" width="8" style="15" customWidth="1"/>
    <col min="146" max="146" width="7" style="15" customWidth="1"/>
    <col min="147" max="147" width="4.375" style="15" customWidth="1"/>
    <col min="148" max="16384" width="3.75" style="15"/>
  </cols>
  <sheetData>
    <row r="1" spans="1:18">
      <c r="A1" s="83" t="s">
        <v>22</v>
      </c>
      <c r="B1" s="83"/>
    </row>
    <row r="2" spans="1:18">
      <c r="A2" s="84" t="s">
        <v>318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8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8" s="5" customFormat="1" ht="30.75" customHeight="1">
      <c r="A4" s="86" t="s">
        <v>17</v>
      </c>
      <c r="B4" s="86"/>
      <c r="C4" s="86"/>
      <c r="D4" s="86"/>
      <c r="E4" s="86"/>
      <c r="F4" s="86"/>
      <c r="G4" s="86"/>
      <c r="H4" s="86"/>
      <c r="I4" s="86"/>
      <c r="J4" s="86"/>
      <c r="K4" s="4"/>
      <c r="L4" s="8"/>
      <c r="M4" s="4"/>
      <c r="N4" s="87"/>
      <c r="O4" s="87"/>
      <c r="P4" s="87"/>
      <c r="Q4" s="87"/>
    </row>
    <row r="5" spans="1:18" s="6" customFormat="1" ht="12" customHeight="1">
      <c r="A5" s="88" t="s">
        <v>18</v>
      </c>
      <c r="B5" s="85" t="s">
        <v>0</v>
      </c>
      <c r="C5" s="85"/>
      <c r="D5" s="85"/>
      <c r="E5" s="85" t="s">
        <v>1</v>
      </c>
      <c r="F5" s="85"/>
      <c r="G5" s="85"/>
      <c r="H5" s="85"/>
      <c r="I5" s="85"/>
      <c r="J5" s="85"/>
      <c r="K5" s="85" t="s">
        <v>2</v>
      </c>
      <c r="L5" s="85"/>
      <c r="M5" s="85"/>
      <c r="N5" s="85"/>
      <c r="O5" s="85"/>
      <c r="P5" s="85"/>
      <c r="Q5" s="85" t="s">
        <v>16</v>
      </c>
    </row>
    <row r="6" spans="1:18" s="2" customFormat="1" ht="64.5" customHeight="1">
      <c r="A6" s="89"/>
      <c r="B6" s="10" t="s">
        <v>19</v>
      </c>
      <c r="C6" s="10" t="s">
        <v>3</v>
      </c>
      <c r="D6" s="1" t="s">
        <v>4</v>
      </c>
      <c r="E6" s="3" t="s">
        <v>5</v>
      </c>
      <c r="F6" s="10" t="s">
        <v>6</v>
      </c>
      <c r="G6" s="16" t="s">
        <v>20</v>
      </c>
      <c r="H6" s="10" t="s">
        <v>7</v>
      </c>
      <c r="I6" s="10" t="s">
        <v>8</v>
      </c>
      <c r="J6" s="10" t="s">
        <v>15</v>
      </c>
      <c r="K6" s="10" t="s">
        <v>9</v>
      </c>
      <c r="L6" s="9" t="s">
        <v>10</v>
      </c>
      <c r="M6" s="10" t="s">
        <v>11</v>
      </c>
      <c r="N6" s="10" t="s">
        <v>13</v>
      </c>
      <c r="O6" s="10" t="s">
        <v>14</v>
      </c>
      <c r="P6" s="18" t="s">
        <v>12</v>
      </c>
      <c r="Q6" s="85"/>
    </row>
    <row r="7" spans="1:18" s="2" customFormat="1" ht="30" customHeight="1">
      <c r="A7" s="19">
        <v>1</v>
      </c>
      <c r="B7" s="21" t="s">
        <v>82</v>
      </c>
      <c r="C7" s="21" t="s">
        <v>23</v>
      </c>
      <c r="D7" s="26">
        <v>1</v>
      </c>
      <c r="E7" s="21" t="s">
        <v>176</v>
      </c>
      <c r="F7" s="21" t="s">
        <v>24</v>
      </c>
      <c r="G7" s="21" t="s">
        <v>25</v>
      </c>
      <c r="H7" s="21" t="s">
        <v>319</v>
      </c>
      <c r="I7" s="21" t="s">
        <v>28</v>
      </c>
      <c r="J7" s="21" t="s">
        <v>29</v>
      </c>
      <c r="K7" s="28" t="s">
        <v>21</v>
      </c>
      <c r="L7" s="26">
        <v>36</v>
      </c>
      <c r="M7" s="21" t="s">
        <v>38</v>
      </c>
      <c r="N7" s="21" t="s">
        <v>39</v>
      </c>
      <c r="O7" s="21" t="s">
        <v>276</v>
      </c>
      <c r="P7" s="23">
        <v>18000</v>
      </c>
      <c r="Q7" s="32"/>
      <c r="R7" s="25"/>
    </row>
    <row r="8" spans="1:18" s="2" customFormat="1" ht="30" customHeight="1">
      <c r="A8" s="19">
        <v>2</v>
      </c>
      <c r="B8" s="21" t="s">
        <v>83</v>
      </c>
      <c r="C8" s="21" t="s">
        <v>23</v>
      </c>
      <c r="D8" s="26">
        <v>1</v>
      </c>
      <c r="E8" s="21" t="s">
        <v>177</v>
      </c>
      <c r="F8" s="21" t="s">
        <v>24</v>
      </c>
      <c r="G8" s="21" t="s">
        <v>25</v>
      </c>
      <c r="H8" s="21" t="s">
        <v>320</v>
      </c>
      <c r="I8" s="21" t="s">
        <v>30</v>
      </c>
      <c r="J8" s="21" t="s">
        <v>29</v>
      </c>
      <c r="K8" s="28" t="s">
        <v>21</v>
      </c>
      <c r="L8" s="26">
        <v>12</v>
      </c>
      <c r="M8" s="21" t="s">
        <v>35</v>
      </c>
      <c r="N8" s="21" t="s">
        <v>36</v>
      </c>
      <c r="O8" s="21" t="s">
        <v>276</v>
      </c>
      <c r="P8" s="23">
        <v>6000</v>
      </c>
      <c r="Q8" s="32" t="s">
        <v>76</v>
      </c>
      <c r="R8" s="25"/>
    </row>
    <row r="9" spans="1:18" s="2" customFormat="1" ht="30" customHeight="1">
      <c r="A9" s="20">
        <v>3</v>
      </c>
      <c r="B9" s="21" t="s">
        <v>84</v>
      </c>
      <c r="C9" s="21" t="s">
        <v>23</v>
      </c>
      <c r="D9" s="26">
        <v>1</v>
      </c>
      <c r="E9" s="21" t="s">
        <v>178</v>
      </c>
      <c r="F9" s="21" t="s">
        <v>24</v>
      </c>
      <c r="G9" s="21" t="s">
        <v>25</v>
      </c>
      <c r="H9" s="21" t="s">
        <v>321</v>
      </c>
      <c r="I9" s="21" t="s">
        <v>31</v>
      </c>
      <c r="J9" s="21" t="s">
        <v>29</v>
      </c>
      <c r="K9" s="28" t="s">
        <v>21</v>
      </c>
      <c r="L9" s="26">
        <v>24</v>
      </c>
      <c r="M9" s="21" t="s">
        <v>70</v>
      </c>
      <c r="N9" s="21" t="s">
        <v>39</v>
      </c>
      <c r="O9" s="21" t="s">
        <v>276</v>
      </c>
      <c r="P9" s="23">
        <v>12000</v>
      </c>
      <c r="Q9" s="32" t="s">
        <v>305</v>
      </c>
      <c r="R9" s="25"/>
    </row>
    <row r="10" spans="1:18" s="2" customFormat="1" ht="30" customHeight="1">
      <c r="A10" s="27">
        <v>4</v>
      </c>
      <c r="B10" s="21" t="s">
        <v>85</v>
      </c>
      <c r="C10" s="21" t="s">
        <v>23</v>
      </c>
      <c r="D10" s="26">
        <v>2</v>
      </c>
      <c r="E10" s="21" t="s">
        <v>179</v>
      </c>
      <c r="F10" s="21" t="s">
        <v>24</v>
      </c>
      <c r="G10" s="21" t="s">
        <v>25</v>
      </c>
      <c r="H10" s="21" t="s">
        <v>322</v>
      </c>
      <c r="I10" s="21" t="s">
        <v>28</v>
      </c>
      <c r="J10" s="21" t="s">
        <v>29</v>
      </c>
      <c r="K10" s="28" t="s">
        <v>21</v>
      </c>
      <c r="L10" s="26">
        <v>24</v>
      </c>
      <c r="M10" s="21" t="s">
        <v>48</v>
      </c>
      <c r="N10" s="21" t="s">
        <v>277</v>
      </c>
      <c r="O10" s="21"/>
      <c r="P10" s="23">
        <v>12000</v>
      </c>
      <c r="Q10" s="32"/>
      <c r="R10" s="25"/>
    </row>
    <row r="11" spans="1:18" s="2" customFormat="1" ht="30" customHeight="1">
      <c r="A11" s="27">
        <v>5</v>
      </c>
      <c r="B11" s="21" t="s">
        <v>86</v>
      </c>
      <c r="C11" s="21" t="s">
        <v>23</v>
      </c>
      <c r="D11" s="26">
        <v>1</v>
      </c>
      <c r="E11" s="21" t="s">
        <v>180</v>
      </c>
      <c r="F11" s="21" t="s">
        <v>26</v>
      </c>
      <c r="G11" s="21" t="s">
        <v>25</v>
      </c>
      <c r="H11" s="21" t="s">
        <v>323</v>
      </c>
      <c r="I11" s="21" t="s">
        <v>28</v>
      </c>
      <c r="J11" s="21" t="s">
        <v>29</v>
      </c>
      <c r="K11" s="28" t="s">
        <v>21</v>
      </c>
      <c r="L11" s="26">
        <v>24</v>
      </c>
      <c r="M11" s="21" t="s">
        <v>48</v>
      </c>
      <c r="N11" s="21" t="s">
        <v>277</v>
      </c>
      <c r="O11" s="21"/>
      <c r="P11" s="23">
        <v>12000</v>
      </c>
      <c r="Q11" s="32"/>
      <c r="R11" s="25"/>
    </row>
    <row r="12" spans="1:18" s="2" customFormat="1" ht="30" customHeight="1">
      <c r="A12" s="27">
        <v>6</v>
      </c>
      <c r="B12" s="21" t="s">
        <v>87</v>
      </c>
      <c r="C12" s="21" t="s">
        <v>23</v>
      </c>
      <c r="D12" s="26">
        <v>1</v>
      </c>
      <c r="E12" s="21" t="s">
        <v>181</v>
      </c>
      <c r="F12" s="21" t="s">
        <v>26</v>
      </c>
      <c r="G12" s="21" t="s">
        <v>64</v>
      </c>
      <c r="H12" s="21" t="s">
        <v>324</v>
      </c>
      <c r="I12" s="21" t="s">
        <v>30</v>
      </c>
      <c r="J12" s="21" t="s">
        <v>29</v>
      </c>
      <c r="K12" s="28" t="s">
        <v>21</v>
      </c>
      <c r="L12" s="26">
        <v>24</v>
      </c>
      <c r="M12" s="21" t="s">
        <v>48</v>
      </c>
      <c r="N12" s="21" t="s">
        <v>277</v>
      </c>
      <c r="O12" s="21"/>
      <c r="P12" s="23">
        <v>12000</v>
      </c>
      <c r="Q12" s="32"/>
      <c r="R12" s="25"/>
    </row>
    <row r="13" spans="1:18" s="2" customFormat="1" ht="30" customHeight="1">
      <c r="A13" s="27">
        <v>7</v>
      </c>
      <c r="B13" s="21" t="s">
        <v>88</v>
      </c>
      <c r="C13" s="21" t="s">
        <v>23</v>
      </c>
      <c r="D13" s="26">
        <v>2</v>
      </c>
      <c r="E13" s="21" t="s">
        <v>182</v>
      </c>
      <c r="F13" s="21" t="s">
        <v>24</v>
      </c>
      <c r="G13" s="21" t="s">
        <v>64</v>
      </c>
      <c r="H13" s="21" t="s">
        <v>325</v>
      </c>
      <c r="I13" s="21" t="s">
        <v>33</v>
      </c>
      <c r="J13" s="21" t="s">
        <v>29</v>
      </c>
      <c r="K13" s="28" t="s">
        <v>21</v>
      </c>
      <c r="L13" s="26">
        <v>24</v>
      </c>
      <c r="M13" s="21" t="s">
        <v>48</v>
      </c>
      <c r="N13" s="21" t="s">
        <v>277</v>
      </c>
      <c r="O13" s="21"/>
      <c r="P13" s="23">
        <v>12000</v>
      </c>
      <c r="Q13" s="32"/>
      <c r="R13" s="25"/>
    </row>
    <row r="14" spans="1:18" s="2" customFormat="1" ht="30" customHeight="1">
      <c r="A14" s="27">
        <v>8</v>
      </c>
      <c r="B14" s="21" t="s">
        <v>89</v>
      </c>
      <c r="C14" s="21" t="s">
        <v>23</v>
      </c>
      <c r="D14" s="26">
        <v>2</v>
      </c>
      <c r="E14" s="21" t="s">
        <v>183</v>
      </c>
      <c r="F14" s="21" t="s">
        <v>24</v>
      </c>
      <c r="G14" s="21" t="s">
        <v>25</v>
      </c>
      <c r="H14" s="21" t="s">
        <v>326</v>
      </c>
      <c r="I14" s="21" t="s">
        <v>30</v>
      </c>
      <c r="J14" s="21" t="s">
        <v>29</v>
      </c>
      <c r="K14" s="28" t="s">
        <v>21</v>
      </c>
      <c r="L14" s="26">
        <v>24</v>
      </c>
      <c r="M14" s="21" t="s">
        <v>48</v>
      </c>
      <c r="N14" s="21" t="s">
        <v>277</v>
      </c>
      <c r="O14" s="21"/>
      <c r="P14" s="23">
        <v>12000</v>
      </c>
      <c r="Q14" s="32"/>
      <c r="R14" s="25"/>
    </row>
    <row r="15" spans="1:18" s="2" customFormat="1" ht="30" customHeight="1">
      <c r="A15" s="27">
        <v>9</v>
      </c>
      <c r="B15" s="33" t="s">
        <v>90</v>
      </c>
      <c r="C15" s="21" t="s">
        <v>23</v>
      </c>
      <c r="D15" s="26">
        <v>1</v>
      </c>
      <c r="E15" s="21" t="s">
        <v>184</v>
      </c>
      <c r="F15" s="21" t="s">
        <v>26</v>
      </c>
      <c r="G15" s="21" t="s">
        <v>27</v>
      </c>
      <c r="H15" s="21" t="s">
        <v>327</v>
      </c>
      <c r="I15" s="21" t="s">
        <v>30</v>
      </c>
      <c r="J15" s="21" t="s">
        <v>29</v>
      </c>
      <c r="K15" s="28" t="s">
        <v>21</v>
      </c>
      <c r="L15" s="26">
        <v>12</v>
      </c>
      <c r="M15" s="33" t="s">
        <v>43</v>
      </c>
      <c r="N15" s="21" t="s">
        <v>277</v>
      </c>
      <c r="O15" s="21"/>
      <c r="P15" s="23">
        <v>6000</v>
      </c>
      <c r="Q15" s="32" t="s">
        <v>75</v>
      </c>
      <c r="R15" s="25"/>
    </row>
    <row r="16" spans="1:18" s="2" customFormat="1" ht="30" customHeight="1">
      <c r="A16" s="27">
        <v>10</v>
      </c>
      <c r="B16" s="33" t="s">
        <v>91</v>
      </c>
      <c r="C16" s="21" t="s">
        <v>23</v>
      </c>
      <c r="D16" s="26">
        <v>1</v>
      </c>
      <c r="E16" s="21" t="s">
        <v>185</v>
      </c>
      <c r="F16" s="21" t="s">
        <v>26</v>
      </c>
      <c r="G16" s="21" t="s">
        <v>25</v>
      </c>
      <c r="H16" s="21" t="s">
        <v>328</v>
      </c>
      <c r="I16" s="21" t="s">
        <v>30</v>
      </c>
      <c r="J16" s="21" t="s">
        <v>29</v>
      </c>
      <c r="K16" s="28" t="s">
        <v>21</v>
      </c>
      <c r="L16" s="26">
        <v>12</v>
      </c>
      <c r="M16" s="33" t="s">
        <v>43</v>
      </c>
      <c r="N16" s="21" t="s">
        <v>277</v>
      </c>
      <c r="O16" s="21"/>
      <c r="P16" s="23">
        <v>6000</v>
      </c>
      <c r="Q16" s="32" t="s">
        <v>75</v>
      </c>
      <c r="R16" s="25"/>
    </row>
    <row r="17" spans="1:18" s="2" customFormat="1" ht="30" customHeight="1">
      <c r="A17" s="27">
        <v>11</v>
      </c>
      <c r="B17" s="21" t="s">
        <v>92</v>
      </c>
      <c r="C17" s="21" t="s">
        <v>23</v>
      </c>
      <c r="D17" s="26">
        <v>3</v>
      </c>
      <c r="E17" s="21" t="s">
        <v>186</v>
      </c>
      <c r="F17" s="21" t="s">
        <v>24</v>
      </c>
      <c r="G17" s="21" t="s">
        <v>25</v>
      </c>
      <c r="H17" s="21" t="s">
        <v>329</v>
      </c>
      <c r="I17" s="21" t="s">
        <v>28</v>
      </c>
      <c r="J17" s="21" t="s">
        <v>29</v>
      </c>
      <c r="K17" s="28" t="s">
        <v>21</v>
      </c>
      <c r="L17" s="26">
        <v>36</v>
      </c>
      <c r="M17" s="21" t="s">
        <v>47</v>
      </c>
      <c r="N17" s="21" t="s">
        <v>48</v>
      </c>
      <c r="O17" s="21" t="s">
        <v>277</v>
      </c>
      <c r="P17" s="23">
        <v>18000</v>
      </c>
      <c r="Q17" s="32"/>
      <c r="R17" s="25"/>
    </row>
    <row r="18" spans="1:18" s="2" customFormat="1" ht="30" customHeight="1">
      <c r="A18" s="27">
        <v>12</v>
      </c>
      <c r="B18" s="21" t="s">
        <v>93</v>
      </c>
      <c r="C18" s="21" t="s">
        <v>23</v>
      </c>
      <c r="D18" s="26">
        <v>1</v>
      </c>
      <c r="E18" s="21" t="s">
        <v>187</v>
      </c>
      <c r="F18" s="21" t="s">
        <v>24</v>
      </c>
      <c r="G18" s="21" t="s">
        <v>25</v>
      </c>
      <c r="H18" s="21" t="s">
        <v>330</v>
      </c>
      <c r="I18" s="21" t="s">
        <v>28</v>
      </c>
      <c r="J18" s="21" t="s">
        <v>29</v>
      </c>
      <c r="K18" s="28" t="s">
        <v>21</v>
      </c>
      <c r="L18" s="26">
        <v>12</v>
      </c>
      <c r="M18" s="21" t="s">
        <v>277</v>
      </c>
      <c r="N18" s="21"/>
      <c r="O18" s="21"/>
      <c r="P18" s="23">
        <v>6000</v>
      </c>
      <c r="Q18" s="32"/>
      <c r="R18" s="25"/>
    </row>
    <row r="19" spans="1:18" s="2" customFormat="1" ht="30" customHeight="1">
      <c r="A19" s="27">
        <v>13</v>
      </c>
      <c r="B19" s="21" t="s">
        <v>94</v>
      </c>
      <c r="C19" s="21" t="s">
        <v>23</v>
      </c>
      <c r="D19" s="26">
        <v>1</v>
      </c>
      <c r="E19" s="21" t="s">
        <v>188</v>
      </c>
      <c r="F19" s="21" t="s">
        <v>24</v>
      </c>
      <c r="G19" s="21" t="s">
        <v>27</v>
      </c>
      <c r="H19" s="21" t="s">
        <v>331</v>
      </c>
      <c r="I19" s="21" t="s">
        <v>28</v>
      </c>
      <c r="J19" s="21" t="s">
        <v>29</v>
      </c>
      <c r="K19" s="28" t="s">
        <v>21</v>
      </c>
      <c r="L19" s="26">
        <v>12</v>
      </c>
      <c r="M19" s="21" t="s">
        <v>277</v>
      </c>
      <c r="N19" s="21"/>
      <c r="O19" s="21"/>
      <c r="P19" s="23">
        <v>6000</v>
      </c>
      <c r="Q19" s="32"/>
      <c r="R19" s="25"/>
    </row>
    <row r="20" spans="1:18" s="2" customFormat="1" ht="30" customHeight="1">
      <c r="A20" s="27">
        <v>14</v>
      </c>
      <c r="B20" s="21" t="s">
        <v>95</v>
      </c>
      <c r="C20" s="21" t="s">
        <v>23</v>
      </c>
      <c r="D20" s="26">
        <v>1</v>
      </c>
      <c r="E20" s="21" t="s">
        <v>189</v>
      </c>
      <c r="F20" s="21" t="s">
        <v>24</v>
      </c>
      <c r="G20" s="21" t="s">
        <v>190</v>
      </c>
      <c r="H20" s="21" t="s">
        <v>332</v>
      </c>
      <c r="I20" s="21" t="s">
        <v>30</v>
      </c>
      <c r="J20" s="21" t="s">
        <v>29</v>
      </c>
      <c r="K20" s="28" t="s">
        <v>21</v>
      </c>
      <c r="L20" s="26">
        <v>36</v>
      </c>
      <c r="M20" s="21" t="s">
        <v>47</v>
      </c>
      <c r="N20" s="21" t="s">
        <v>48</v>
      </c>
      <c r="O20" s="21" t="s">
        <v>277</v>
      </c>
      <c r="P20" s="23">
        <v>18000</v>
      </c>
      <c r="Q20" s="32"/>
      <c r="R20" s="25"/>
    </row>
    <row r="21" spans="1:18" s="2" customFormat="1" ht="30" customHeight="1">
      <c r="A21" s="27">
        <v>15</v>
      </c>
      <c r="B21" s="21" t="s">
        <v>96</v>
      </c>
      <c r="C21" s="21" t="s">
        <v>23</v>
      </c>
      <c r="D21" s="26">
        <v>1</v>
      </c>
      <c r="E21" s="21" t="s">
        <v>191</v>
      </c>
      <c r="F21" s="21" t="s">
        <v>24</v>
      </c>
      <c r="G21" s="21" t="s">
        <v>25</v>
      </c>
      <c r="H21" s="21" t="s">
        <v>333</v>
      </c>
      <c r="I21" s="21" t="s">
        <v>30</v>
      </c>
      <c r="J21" s="21" t="s">
        <v>29</v>
      </c>
      <c r="K21" s="28" t="s">
        <v>21</v>
      </c>
      <c r="L21" s="26">
        <v>12</v>
      </c>
      <c r="M21" s="21" t="s">
        <v>277</v>
      </c>
      <c r="N21" s="21"/>
      <c r="O21" s="21"/>
      <c r="P21" s="23">
        <v>6000</v>
      </c>
      <c r="Q21" s="32"/>
      <c r="R21" s="25"/>
    </row>
    <row r="22" spans="1:18" s="2" customFormat="1" ht="30" customHeight="1">
      <c r="A22" s="27">
        <v>16</v>
      </c>
      <c r="B22" s="21" t="s">
        <v>97</v>
      </c>
      <c r="C22" s="21" t="s">
        <v>23</v>
      </c>
      <c r="D22" s="26">
        <v>2</v>
      </c>
      <c r="E22" s="21" t="s">
        <v>192</v>
      </c>
      <c r="F22" s="21" t="s">
        <v>24</v>
      </c>
      <c r="G22" s="21" t="s">
        <v>66</v>
      </c>
      <c r="H22" s="21" t="s">
        <v>334</v>
      </c>
      <c r="I22" s="21" t="s">
        <v>28</v>
      </c>
      <c r="J22" s="21" t="s">
        <v>29</v>
      </c>
      <c r="K22" s="28" t="s">
        <v>21</v>
      </c>
      <c r="L22" s="26">
        <v>24</v>
      </c>
      <c r="M22" s="21" t="s">
        <v>43</v>
      </c>
      <c r="N22" s="21" t="s">
        <v>278</v>
      </c>
      <c r="O22" s="21"/>
      <c r="P22" s="23">
        <v>12000</v>
      </c>
      <c r="Q22" s="32"/>
      <c r="R22" s="25"/>
    </row>
    <row r="23" spans="1:18" s="2" customFormat="1" ht="30" customHeight="1">
      <c r="A23" s="27">
        <v>17</v>
      </c>
      <c r="B23" s="21" t="s">
        <v>98</v>
      </c>
      <c r="C23" s="21" t="s">
        <v>67</v>
      </c>
      <c r="D23" s="26">
        <v>3</v>
      </c>
      <c r="E23" s="21" t="s">
        <v>193</v>
      </c>
      <c r="F23" s="21" t="s">
        <v>24</v>
      </c>
      <c r="G23" s="21" t="s">
        <v>27</v>
      </c>
      <c r="H23" s="21" t="s">
        <v>335</v>
      </c>
      <c r="I23" s="21" t="s">
        <v>28</v>
      </c>
      <c r="J23" s="21" t="s">
        <v>29</v>
      </c>
      <c r="K23" s="28" t="s">
        <v>21</v>
      </c>
      <c r="L23" s="26">
        <v>36</v>
      </c>
      <c r="M23" s="21" t="s">
        <v>38</v>
      </c>
      <c r="N23" s="21" t="s">
        <v>39</v>
      </c>
      <c r="O23" s="21" t="s">
        <v>276</v>
      </c>
      <c r="P23" s="23">
        <v>18000</v>
      </c>
      <c r="Q23" s="32"/>
      <c r="R23" s="25"/>
    </row>
    <row r="24" spans="1:18" s="2" customFormat="1" ht="30" customHeight="1">
      <c r="A24" s="27">
        <v>18</v>
      </c>
      <c r="B24" s="21" t="s">
        <v>99</v>
      </c>
      <c r="C24" s="21" t="s">
        <v>23</v>
      </c>
      <c r="D24" s="26">
        <v>2</v>
      </c>
      <c r="E24" s="21" t="s">
        <v>194</v>
      </c>
      <c r="F24" s="21" t="s">
        <v>26</v>
      </c>
      <c r="G24" s="21" t="s">
        <v>25</v>
      </c>
      <c r="H24" s="21" t="s">
        <v>336</v>
      </c>
      <c r="I24" s="21" t="s">
        <v>30</v>
      </c>
      <c r="J24" s="21" t="s">
        <v>29</v>
      </c>
      <c r="K24" s="28" t="s">
        <v>21</v>
      </c>
      <c r="L24" s="26">
        <v>12</v>
      </c>
      <c r="M24" s="21" t="s">
        <v>43</v>
      </c>
      <c r="N24" s="21" t="s">
        <v>276</v>
      </c>
      <c r="O24" s="21"/>
      <c r="P24" s="23">
        <v>6000</v>
      </c>
      <c r="Q24" s="32" t="s">
        <v>75</v>
      </c>
      <c r="R24" s="25"/>
    </row>
    <row r="25" spans="1:18" s="2" customFormat="1" ht="30" customHeight="1">
      <c r="A25" s="27">
        <v>19</v>
      </c>
      <c r="B25" s="34" t="s">
        <v>100</v>
      </c>
      <c r="C25" s="21" t="s">
        <v>195</v>
      </c>
      <c r="D25" s="26">
        <v>0</v>
      </c>
      <c r="E25" s="21" t="s">
        <v>196</v>
      </c>
      <c r="F25" s="21" t="s">
        <v>24</v>
      </c>
      <c r="G25" s="21" t="s">
        <v>25</v>
      </c>
      <c r="H25" s="21" t="s">
        <v>337</v>
      </c>
      <c r="I25" s="21" t="s">
        <v>30</v>
      </c>
      <c r="J25" s="21" t="s">
        <v>29</v>
      </c>
      <c r="K25" s="28" t="s">
        <v>21</v>
      </c>
      <c r="L25" s="26">
        <v>12</v>
      </c>
      <c r="M25" s="21" t="s">
        <v>44</v>
      </c>
      <c r="N25" s="21" t="s">
        <v>279</v>
      </c>
      <c r="O25" s="21" t="s">
        <v>280</v>
      </c>
      <c r="P25" s="23">
        <v>6000</v>
      </c>
      <c r="Q25" s="32" t="s">
        <v>306</v>
      </c>
      <c r="R25" s="25"/>
    </row>
    <row r="26" spans="1:18" s="2" customFormat="1" ht="30" customHeight="1">
      <c r="A26" s="27">
        <v>20</v>
      </c>
      <c r="B26" s="21" t="s">
        <v>101</v>
      </c>
      <c r="C26" s="21" t="s">
        <v>195</v>
      </c>
      <c r="D26" s="26">
        <v>0</v>
      </c>
      <c r="E26" s="21" t="s">
        <v>197</v>
      </c>
      <c r="F26" s="21" t="s">
        <v>24</v>
      </c>
      <c r="G26" s="21" t="s">
        <v>25</v>
      </c>
      <c r="H26" s="21" t="s">
        <v>338</v>
      </c>
      <c r="I26" s="21" t="s">
        <v>28</v>
      </c>
      <c r="J26" s="21" t="s">
        <v>29</v>
      </c>
      <c r="K26" s="28" t="s">
        <v>21</v>
      </c>
      <c r="L26" s="26">
        <v>12</v>
      </c>
      <c r="M26" s="21" t="s">
        <v>40</v>
      </c>
      <c r="N26" s="21" t="s">
        <v>41</v>
      </c>
      <c r="O26" s="21" t="s">
        <v>281</v>
      </c>
      <c r="P26" s="23">
        <v>6000</v>
      </c>
      <c r="Q26" s="32" t="s">
        <v>306</v>
      </c>
      <c r="R26" s="25"/>
    </row>
    <row r="27" spans="1:18" s="2" customFormat="1" ht="30" customHeight="1">
      <c r="A27" s="27">
        <v>21</v>
      </c>
      <c r="B27" s="21" t="s">
        <v>102</v>
      </c>
      <c r="C27" s="21" t="s">
        <v>195</v>
      </c>
      <c r="D27" s="26">
        <v>0</v>
      </c>
      <c r="E27" s="21" t="s">
        <v>198</v>
      </c>
      <c r="F27" s="21" t="s">
        <v>26</v>
      </c>
      <c r="G27" s="21" t="s">
        <v>57</v>
      </c>
      <c r="H27" s="21" t="s">
        <v>339</v>
      </c>
      <c r="I27" s="21" t="s">
        <v>28</v>
      </c>
      <c r="J27" s="21" t="s">
        <v>29</v>
      </c>
      <c r="K27" s="28" t="s">
        <v>21</v>
      </c>
      <c r="L27" s="26">
        <v>12</v>
      </c>
      <c r="M27" s="21" t="s">
        <v>282</v>
      </c>
      <c r="N27" s="21"/>
      <c r="O27" s="21"/>
      <c r="P27" s="23">
        <v>6000</v>
      </c>
      <c r="Q27" s="32"/>
      <c r="R27" s="25"/>
    </row>
    <row r="28" spans="1:18" s="2" customFormat="1" ht="30" customHeight="1">
      <c r="A28" s="27">
        <v>22</v>
      </c>
      <c r="B28" s="21" t="s">
        <v>103</v>
      </c>
      <c r="C28" s="21" t="s">
        <v>195</v>
      </c>
      <c r="D28" s="26">
        <v>0</v>
      </c>
      <c r="E28" s="21" t="s">
        <v>199</v>
      </c>
      <c r="F28" s="21" t="s">
        <v>24</v>
      </c>
      <c r="G28" s="21" t="s">
        <v>25</v>
      </c>
      <c r="H28" s="21" t="s">
        <v>340</v>
      </c>
      <c r="I28" s="21" t="s">
        <v>33</v>
      </c>
      <c r="J28" s="21" t="s">
        <v>29</v>
      </c>
      <c r="K28" s="28" t="s">
        <v>21</v>
      </c>
      <c r="L28" s="26">
        <v>12</v>
      </c>
      <c r="M28" s="21" t="s">
        <v>282</v>
      </c>
      <c r="N28" s="21"/>
      <c r="O28" s="21"/>
      <c r="P28" s="23">
        <v>6000</v>
      </c>
      <c r="Q28" s="32"/>
      <c r="R28" s="25"/>
    </row>
    <row r="29" spans="1:18" s="2" customFormat="1" ht="30" customHeight="1">
      <c r="A29" s="27">
        <v>23</v>
      </c>
      <c r="B29" s="21" t="s">
        <v>104</v>
      </c>
      <c r="C29" s="21" t="s">
        <v>67</v>
      </c>
      <c r="D29" s="26">
        <v>0</v>
      </c>
      <c r="E29" s="21" t="s">
        <v>200</v>
      </c>
      <c r="F29" s="21" t="s">
        <v>26</v>
      </c>
      <c r="G29" s="21" t="s">
        <v>25</v>
      </c>
      <c r="H29" s="21" t="s">
        <v>341</v>
      </c>
      <c r="I29" s="21" t="s">
        <v>68</v>
      </c>
      <c r="J29" s="21" t="s">
        <v>69</v>
      </c>
      <c r="K29" s="28" t="s">
        <v>21</v>
      </c>
      <c r="L29" s="26">
        <v>24</v>
      </c>
      <c r="M29" s="21" t="s">
        <v>36</v>
      </c>
      <c r="N29" s="21" t="s">
        <v>283</v>
      </c>
      <c r="O29" s="21"/>
      <c r="P29" s="23">
        <v>12000</v>
      </c>
      <c r="Q29" s="32"/>
      <c r="R29" s="25"/>
    </row>
    <row r="30" spans="1:18" s="2" customFormat="1" ht="30" customHeight="1">
      <c r="A30" s="27">
        <v>24</v>
      </c>
      <c r="B30" s="34" t="s">
        <v>52</v>
      </c>
      <c r="C30" s="21" t="s">
        <v>23</v>
      </c>
      <c r="D30" s="26">
        <v>0</v>
      </c>
      <c r="E30" s="21" t="s">
        <v>56</v>
      </c>
      <c r="F30" s="21" t="s">
        <v>24</v>
      </c>
      <c r="G30" s="21" t="s">
        <v>57</v>
      </c>
      <c r="H30" s="21" t="s">
        <v>77</v>
      </c>
      <c r="I30" s="21" t="s">
        <v>30</v>
      </c>
      <c r="J30" s="21" t="s">
        <v>29</v>
      </c>
      <c r="K30" s="28" t="s">
        <v>21</v>
      </c>
      <c r="L30" s="26">
        <v>12</v>
      </c>
      <c r="M30" s="21" t="s">
        <v>40</v>
      </c>
      <c r="N30" s="21" t="s">
        <v>41</v>
      </c>
      <c r="O30" s="21" t="s">
        <v>284</v>
      </c>
      <c r="P30" s="23">
        <v>6000</v>
      </c>
      <c r="Q30" s="32" t="s">
        <v>76</v>
      </c>
      <c r="R30" s="25"/>
    </row>
    <row r="31" spans="1:18" s="2" customFormat="1" ht="30" customHeight="1">
      <c r="A31" s="27">
        <v>25</v>
      </c>
      <c r="B31" s="34" t="s">
        <v>105</v>
      </c>
      <c r="C31" s="21" t="s">
        <v>23</v>
      </c>
      <c r="D31" s="26">
        <v>1</v>
      </c>
      <c r="E31" s="21" t="s">
        <v>201</v>
      </c>
      <c r="F31" s="21" t="s">
        <v>26</v>
      </c>
      <c r="G31" s="21" t="s">
        <v>25</v>
      </c>
      <c r="H31" s="21" t="s">
        <v>342</v>
      </c>
      <c r="I31" s="21" t="s">
        <v>30</v>
      </c>
      <c r="J31" s="21" t="s">
        <v>29</v>
      </c>
      <c r="K31" s="28" t="s">
        <v>21</v>
      </c>
      <c r="L31" s="26">
        <v>12</v>
      </c>
      <c r="M31" s="21" t="s">
        <v>278</v>
      </c>
      <c r="N31" s="21"/>
      <c r="O31" s="21"/>
      <c r="P31" s="23">
        <v>6000</v>
      </c>
      <c r="Q31" s="32"/>
      <c r="R31" s="25"/>
    </row>
    <row r="32" spans="1:18" s="2" customFormat="1" ht="30" customHeight="1">
      <c r="A32" s="27">
        <v>26</v>
      </c>
      <c r="B32" s="34" t="s">
        <v>55</v>
      </c>
      <c r="C32" s="21" t="s">
        <v>23</v>
      </c>
      <c r="D32" s="26">
        <v>0</v>
      </c>
      <c r="E32" s="21" t="s">
        <v>61</v>
      </c>
      <c r="F32" s="21" t="s">
        <v>24</v>
      </c>
      <c r="G32" s="21" t="s">
        <v>25</v>
      </c>
      <c r="H32" s="21" t="s">
        <v>81</v>
      </c>
      <c r="I32" s="21" t="s">
        <v>30</v>
      </c>
      <c r="J32" s="21" t="s">
        <v>29</v>
      </c>
      <c r="K32" s="28" t="s">
        <v>21</v>
      </c>
      <c r="L32" s="26">
        <v>12</v>
      </c>
      <c r="M32" s="21" t="s">
        <v>285</v>
      </c>
      <c r="N32" s="21" t="s">
        <v>39</v>
      </c>
      <c r="O32" s="21" t="s">
        <v>276</v>
      </c>
      <c r="P32" s="23">
        <v>6000</v>
      </c>
      <c r="Q32" s="32" t="s">
        <v>76</v>
      </c>
      <c r="R32" s="25"/>
    </row>
    <row r="33" spans="1:18" s="2" customFormat="1" ht="30" customHeight="1">
      <c r="A33" s="27">
        <v>27</v>
      </c>
      <c r="B33" s="21" t="s">
        <v>106</v>
      </c>
      <c r="C33" s="21" t="s">
        <v>23</v>
      </c>
      <c r="D33" s="26">
        <v>0</v>
      </c>
      <c r="E33" s="21" t="s">
        <v>60</v>
      </c>
      <c r="F33" s="21" t="s">
        <v>26</v>
      </c>
      <c r="G33" s="21" t="s">
        <v>25</v>
      </c>
      <c r="H33" s="21" t="s">
        <v>80</v>
      </c>
      <c r="I33" s="21" t="s">
        <v>30</v>
      </c>
      <c r="J33" s="21" t="s">
        <v>29</v>
      </c>
      <c r="K33" s="28" t="s">
        <v>21</v>
      </c>
      <c r="L33" s="26">
        <v>12</v>
      </c>
      <c r="M33" s="21" t="s">
        <v>39</v>
      </c>
      <c r="N33" s="21" t="s">
        <v>276</v>
      </c>
      <c r="O33" s="21"/>
      <c r="P33" s="23">
        <v>6000</v>
      </c>
      <c r="Q33" s="32" t="s">
        <v>75</v>
      </c>
      <c r="R33" s="25"/>
    </row>
    <row r="34" spans="1:18" s="2" customFormat="1" ht="30" customHeight="1">
      <c r="A34" s="27">
        <v>28</v>
      </c>
      <c r="B34" s="21" t="s">
        <v>53</v>
      </c>
      <c r="C34" s="21" t="s">
        <v>23</v>
      </c>
      <c r="D34" s="26">
        <v>0</v>
      </c>
      <c r="E34" s="21" t="s">
        <v>58</v>
      </c>
      <c r="F34" s="21" t="s">
        <v>26</v>
      </c>
      <c r="G34" s="21" t="s">
        <v>25</v>
      </c>
      <c r="H34" s="21" t="s">
        <v>79</v>
      </c>
      <c r="I34" s="21" t="s">
        <v>28</v>
      </c>
      <c r="J34" s="21" t="s">
        <v>29</v>
      </c>
      <c r="K34" s="28" t="s">
        <v>21</v>
      </c>
      <c r="L34" s="26">
        <v>12</v>
      </c>
      <c r="M34" s="21" t="s">
        <v>35</v>
      </c>
      <c r="N34" s="21" t="s">
        <v>39</v>
      </c>
      <c r="O34" s="21" t="s">
        <v>276</v>
      </c>
      <c r="P34" s="23">
        <v>6000</v>
      </c>
      <c r="Q34" s="32" t="s">
        <v>76</v>
      </c>
      <c r="R34" s="25"/>
    </row>
    <row r="35" spans="1:18" s="2" customFormat="1" ht="30" customHeight="1">
      <c r="A35" s="27">
        <v>29</v>
      </c>
      <c r="B35" s="21" t="s">
        <v>54</v>
      </c>
      <c r="C35" s="21" t="s">
        <v>23</v>
      </c>
      <c r="D35" s="26">
        <v>0</v>
      </c>
      <c r="E35" s="21" t="s">
        <v>59</v>
      </c>
      <c r="F35" s="21" t="s">
        <v>24</v>
      </c>
      <c r="G35" s="21" t="s">
        <v>25</v>
      </c>
      <c r="H35" s="21" t="s">
        <v>78</v>
      </c>
      <c r="I35" s="21" t="s">
        <v>28</v>
      </c>
      <c r="J35" s="21" t="s">
        <v>29</v>
      </c>
      <c r="K35" s="28" t="s">
        <v>21</v>
      </c>
      <c r="L35" s="26">
        <v>12</v>
      </c>
      <c r="M35" s="21" t="s">
        <v>35</v>
      </c>
      <c r="N35" s="21" t="s">
        <v>39</v>
      </c>
      <c r="O35" s="21" t="s">
        <v>276</v>
      </c>
      <c r="P35" s="23">
        <v>6000</v>
      </c>
      <c r="Q35" s="32" t="s">
        <v>76</v>
      </c>
      <c r="R35" s="25"/>
    </row>
    <row r="36" spans="1:18" s="2" customFormat="1" ht="30" customHeight="1">
      <c r="A36" s="27">
        <v>30</v>
      </c>
      <c r="B36" s="21" t="s">
        <v>107</v>
      </c>
      <c r="C36" s="21" t="s">
        <v>23</v>
      </c>
      <c r="D36" s="26">
        <v>3</v>
      </c>
      <c r="E36" s="21" t="s">
        <v>202</v>
      </c>
      <c r="F36" s="21" t="s">
        <v>24</v>
      </c>
      <c r="G36" s="21" t="s">
        <v>27</v>
      </c>
      <c r="H36" s="21" t="s">
        <v>343</v>
      </c>
      <c r="I36" s="21" t="s">
        <v>28</v>
      </c>
      <c r="J36" s="21" t="s">
        <v>29</v>
      </c>
      <c r="K36" s="28" t="s">
        <v>21</v>
      </c>
      <c r="L36" s="26">
        <v>12</v>
      </c>
      <c r="M36" s="21" t="s">
        <v>49</v>
      </c>
      <c r="N36" s="21" t="s">
        <v>50</v>
      </c>
      <c r="O36" s="68" t="s">
        <v>283</v>
      </c>
      <c r="P36" s="23">
        <v>6000</v>
      </c>
      <c r="Q36" s="78" t="s">
        <v>76</v>
      </c>
      <c r="R36" s="25"/>
    </row>
    <row r="37" spans="1:18" s="2" customFormat="1" ht="30" customHeight="1">
      <c r="A37" s="27">
        <v>31</v>
      </c>
      <c r="B37" s="21" t="s">
        <v>108</v>
      </c>
      <c r="C37" s="21" t="s">
        <v>23</v>
      </c>
      <c r="D37" s="26">
        <v>1</v>
      </c>
      <c r="E37" s="21" t="s">
        <v>203</v>
      </c>
      <c r="F37" s="21" t="s">
        <v>26</v>
      </c>
      <c r="G37" s="21" t="s">
        <v>25</v>
      </c>
      <c r="H37" s="43" t="s">
        <v>344</v>
      </c>
      <c r="I37" s="21" t="s">
        <v>28</v>
      </c>
      <c r="J37" s="21" t="s">
        <v>29</v>
      </c>
      <c r="K37" s="28" t="s">
        <v>21</v>
      </c>
      <c r="L37" s="26">
        <v>12</v>
      </c>
      <c r="M37" s="21" t="s">
        <v>70</v>
      </c>
      <c r="N37" s="21" t="s">
        <v>73</v>
      </c>
      <c r="O37" s="68" t="s">
        <v>283</v>
      </c>
      <c r="P37" s="23">
        <v>6000</v>
      </c>
      <c r="Q37" s="78" t="s">
        <v>76</v>
      </c>
      <c r="R37" s="25"/>
    </row>
    <row r="38" spans="1:18" s="2" customFormat="1" ht="30" customHeight="1">
      <c r="A38" s="27">
        <v>32</v>
      </c>
      <c r="B38" s="35" t="s">
        <v>109</v>
      </c>
      <c r="C38" s="21" t="s">
        <v>23</v>
      </c>
      <c r="D38" s="35">
        <v>1</v>
      </c>
      <c r="E38" s="21" t="s">
        <v>204</v>
      </c>
      <c r="F38" s="40" t="s">
        <v>26</v>
      </c>
      <c r="G38" s="44" t="s">
        <v>25</v>
      </c>
      <c r="H38" s="40" t="s">
        <v>345</v>
      </c>
      <c r="I38" s="21" t="s">
        <v>28</v>
      </c>
      <c r="J38" s="35" t="s">
        <v>29</v>
      </c>
      <c r="K38" s="28" t="s">
        <v>21</v>
      </c>
      <c r="L38" s="35">
        <v>12</v>
      </c>
      <c r="M38" s="40" t="s">
        <v>44</v>
      </c>
      <c r="N38" s="40" t="s">
        <v>279</v>
      </c>
      <c r="O38" s="40" t="s">
        <v>283</v>
      </c>
      <c r="P38" s="23">
        <v>6000</v>
      </c>
      <c r="Q38" s="78" t="s">
        <v>76</v>
      </c>
      <c r="R38" s="25"/>
    </row>
    <row r="39" spans="1:18" s="2" customFormat="1" ht="30" customHeight="1">
      <c r="A39" s="27">
        <v>33</v>
      </c>
      <c r="B39" s="36" t="s">
        <v>110</v>
      </c>
      <c r="C39" s="21" t="s">
        <v>23</v>
      </c>
      <c r="D39" s="31">
        <v>2</v>
      </c>
      <c r="E39" s="21" t="s">
        <v>205</v>
      </c>
      <c r="F39" s="30" t="s">
        <v>26</v>
      </c>
      <c r="G39" s="30" t="s">
        <v>25</v>
      </c>
      <c r="H39" s="30" t="s">
        <v>346</v>
      </c>
      <c r="I39" s="21" t="s">
        <v>28</v>
      </c>
      <c r="J39" s="21" t="s">
        <v>29</v>
      </c>
      <c r="K39" s="28" t="s">
        <v>21</v>
      </c>
      <c r="L39" s="31">
        <v>12</v>
      </c>
      <c r="M39" s="30" t="s">
        <v>44</v>
      </c>
      <c r="N39" s="30" t="s">
        <v>279</v>
      </c>
      <c r="O39" s="30" t="s">
        <v>283</v>
      </c>
      <c r="P39" s="23">
        <v>6000</v>
      </c>
      <c r="Q39" s="78" t="s">
        <v>76</v>
      </c>
      <c r="R39" s="25"/>
    </row>
    <row r="40" spans="1:18" s="2" customFormat="1" ht="30" customHeight="1">
      <c r="A40" s="27">
        <v>34</v>
      </c>
      <c r="B40" s="21" t="s">
        <v>111</v>
      </c>
      <c r="C40" s="21" t="s">
        <v>23</v>
      </c>
      <c r="D40" s="26">
        <v>2</v>
      </c>
      <c r="E40" s="21" t="s">
        <v>206</v>
      </c>
      <c r="F40" s="21" t="s">
        <v>26</v>
      </c>
      <c r="G40" s="21" t="s">
        <v>62</v>
      </c>
      <c r="H40" s="21" t="s">
        <v>347</v>
      </c>
      <c r="I40" s="21" t="s">
        <v>30</v>
      </c>
      <c r="J40" s="21" t="s">
        <v>29</v>
      </c>
      <c r="K40" s="28" t="s">
        <v>21</v>
      </c>
      <c r="L40" s="26">
        <v>12</v>
      </c>
      <c r="M40" s="21" t="s">
        <v>46</v>
      </c>
      <c r="N40" s="69" t="s">
        <v>47</v>
      </c>
      <c r="O40" s="69" t="s">
        <v>283</v>
      </c>
      <c r="P40" s="23">
        <v>6000</v>
      </c>
      <c r="Q40" s="78" t="s">
        <v>307</v>
      </c>
      <c r="R40" s="25"/>
    </row>
    <row r="41" spans="1:18" s="2" customFormat="1" ht="30" customHeight="1">
      <c r="A41" s="27">
        <v>35</v>
      </c>
      <c r="B41" s="24" t="s">
        <v>112</v>
      </c>
      <c r="C41" s="21" t="s">
        <v>23</v>
      </c>
      <c r="D41" s="26">
        <v>2</v>
      </c>
      <c r="E41" s="21" t="s">
        <v>207</v>
      </c>
      <c r="F41" s="40" t="s">
        <v>24</v>
      </c>
      <c r="G41" s="40" t="s">
        <v>25</v>
      </c>
      <c r="H41" s="40" t="s">
        <v>348</v>
      </c>
      <c r="I41" s="21" t="s">
        <v>28</v>
      </c>
      <c r="J41" s="21" t="s">
        <v>29</v>
      </c>
      <c r="K41" s="28" t="s">
        <v>21</v>
      </c>
      <c r="L41" s="55">
        <v>36</v>
      </c>
      <c r="M41" s="40" t="s">
        <v>35</v>
      </c>
      <c r="N41" s="21" t="s">
        <v>36</v>
      </c>
      <c r="O41" s="21" t="s">
        <v>283</v>
      </c>
      <c r="P41" s="23">
        <v>18000</v>
      </c>
      <c r="Q41" s="78"/>
      <c r="R41" s="25"/>
    </row>
    <row r="42" spans="1:18" s="2" customFormat="1" ht="30" customHeight="1">
      <c r="A42" s="27">
        <v>36</v>
      </c>
      <c r="B42" s="24" t="s">
        <v>113</v>
      </c>
      <c r="C42" s="21" t="s">
        <v>23</v>
      </c>
      <c r="D42" s="26">
        <v>1</v>
      </c>
      <c r="E42" s="21" t="s">
        <v>208</v>
      </c>
      <c r="F42" s="21" t="s">
        <v>24</v>
      </c>
      <c r="G42" s="21" t="s">
        <v>25</v>
      </c>
      <c r="H42" s="21" t="s">
        <v>349</v>
      </c>
      <c r="I42" s="21" t="s">
        <v>28</v>
      </c>
      <c r="J42" s="21" t="s">
        <v>29</v>
      </c>
      <c r="K42" s="28" t="s">
        <v>21</v>
      </c>
      <c r="L42" s="55">
        <v>36</v>
      </c>
      <c r="M42" s="21" t="s">
        <v>35</v>
      </c>
      <c r="N42" s="21" t="s">
        <v>36</v>
      </c>
      <c r="O42" s="21" t="s">
        <v>283</v>
      </c>
      <c r="P42" s="23">
        <v>18000</v>
      </c>
      <c r="Q42" s="78"/>
      <c r="R42" s="25"/>
    </row>
    <row r="43" spans="1:18" s="2" customFormat="1" ht="30" customHeight="1">
      <c r="A43" s="27">
        <v>37</v>
      </c>
      <c r="B43" s="36" t="s">
        <v>114</v>
      </c>
      <c r="C43" s="21" t="s">
        <v>23</v>
      </c>
      <c r="D43" s="36">
        <v>2</v>
      </c>
      <c r="E43" s="21" t="s">
        <v>209</v>
      </c>
      <c r="F43" s="36" t="s">
        <v>24</v>
      </c>
      <c r="G43" s="36" t="s">
        <v>25</v>
      </c>
      <c r="H43" s="45" t="s">
        <v>350</v>
      </c>
      <c r="I43" s="21" t="s">
        <v>30</v>
      </c>
      <c r="J43" s="57" t="s">
        <v>29</v>
      </c>
      <c r="K43" s="28" t="s">
        <v>21</v>
      </c>
      <c r="L43" s="55">
        <v>36</v>
      </c>
      <c r="M43" s="40" t="s">
        <v>35</v>
      </c>
      <c r="N43" s="21" t="s">
        <v>36</v>
      </c>
      <c r="O43" s="21" t="s">
        <v>283</v>
      </c>
      <c r="P43" s="23">
        <v>18000</v>
      </c>
      <c r="Q43" s="78"/>
      <c r="R43" s="25"/>
    </row>
    <row r="44" spans="1:18" s="2" customFormat="1" ht="30" customHeight="1">
      <c r="A44" s="27">
        <v>38</v>
      </c>
      <c r="B44" s="36" t="s">
        <v>115</v>
      </c>
      <c r="C44" s="36" t="s">
        <v>67</v>
      </c>
      <c r="D44" s="36">
        <v>3</v>
      </c>
      <c r="E44" s="21" t="s">
        <v>210</v>
      </c>
      <c r="F44" s="36" t="s">
        <v>24</v>
      </c>
      <c r="G44" s="36" t="s">
        <v>25</v>
      </c>
      <c r="H44" s="45" t="s">
        <v>351</v>
      </c>
      <c r="I44" s="21" t="s">
        <v>28</v>
      </c>
      <c r="J44" s="21" t="s">
        <v>29</v>
      </c>
      <c r="K44" s="28" t="s">
        <v>21</v>
      </c>
      <c r="L44" s="55">
        <v>24</v>
      </c>
      <c r="M44" s="21" t="s">
        <v>34</v>
      </c>
      <c r="N44" s="21" t="s">
        <v>284</v>
      </c>
      <c r="O44" s="36"/>
      <c r="P44" s="23">
        <v>12000</v>
      </c>
      <c r="Q44" s="78"/>
      <c r="R44" s="25"/>
    </row>
    <row r="45" spans="1:18" s="2" customFormat="1" ht="30" customHeight="1">
      <c r="A45" s="27">
        <v>39</v>
      </c>
      <c r="B45" s="24" t="s">
        <v>116</v>
      </c>
      <c r="C45" s="36" t="s">
        <v>23</v>
      </c>
      <c r="D45" s="26">
        <v>1</v>
      </c>
      <c r="E45" s="21" t="s">
        <v>211</v>
      </c>
      <c r="F45" s="21" t="s">
        <v>24</v>
      </c>
      <c r="G45" s="21" t="s">
        <v>25</v>
      </c>
      <c r="H45" s="21" t="s">
        <v>352</v>
      </c>
      <c r="I45" s="21" t="s">
        <v>30</v>
      </c>
      <c r="J45" s="57" t="s">
        <v>29</v>
      </c>
      <c r="K45" s="28" t="s">
        <v>21</v>
      </c>
      <c r="L45" s="55">
        <v>24</v>
      </c>
      <c r="M45" s="21" t="s">
        <v>36</v>
      </c>
      <c r="N45" s="21" t="s">
        <v>283</v>
      </c>
      <c r="O45" s="21"/>
      <c r="P45" s="23">
        <v>12000</v>
      </c>
      <c r="Q45" s="78"/>
      <c r="R45" s="25"/>
    </row>
    <row r="46" spans="1:18" s="2" customFormat="1" ht="30" customHeight="1">
      <c r="A46" s="27">
        <v>40</v>
      </c>
      <c r="B46" s="24" t="s">
        <v>117</v>
      </c>
      <c r="C46" s="21" t="s">
        <v>23</v>
      </c>
      <c r="D46" s="26">
        <v>1</v>
      </c>
      <c r="E46" s="21" t="s">
        <v>212</v>
      </c>
      <c r="F46" s="21" t="s">
        <v>26</v>
      </c>
      <c r="G46" s="21" t="s">
        <v>25</v>
      </c>
      <c r="H46" s="21" t="s">
        <v>353</v>
      </c>
      <c r="I46" s="21" t="s">
        <v>28</v>
      </c>
      <c r="J46" s="21" t="s">
        <v>29</v>
      </c>
      <c r="K46" s="28" t="s">
        <v>21</v>
      </c>
      <c r="L46" s="55">
        <v>12</v>
      </c>
      <c r="M46" s="21" t="s">
        <v>283</v>
      </c>
      <c r="N46" s="21"/>
      <c r="O46" s="21"/>
      <c r="P46" s="23">
        <v>6000</v>
      </c>
      <c r="Q46" s="78"/>
      <c r="R46" s="25"/>
    </row>
    <row r="47" spans="1:18" s="2" customFormat="1" ht="30" customHeight="1">
      <c r="A47" s="27">
        <v>41</v>
      </c>
      <c r="B47" s="21" t="s">
        <v>118</v>
      </c>
      <c r="C47" s="21" t="s">
        <v>23</v>
      </c>
      <c r="D47" s="26">
        <v>1</v>
      </c>
      <c r="E47" s="21" t="s">
        <v>213</v>
      </c>
      <c r="F47" s="21" t="s">
        <v>26</v>
      </c>
      <c r="G47" s="21" t="s">
        <v>25</v>
      </c>
      <c r="H47" s="21" t="s">
        <v>354</v>
      </c>
      <c r="I47" s="21" t="s">
        <v>31</v>
      </c>
      <c r="J47" s="21" t="s">
        <v>29</v>
      </c>
      <c r="K47" s="28" t="s">
        <v>21</v>
      </c>
      <c r="L47" s="26">
        <v>12</v>
      </c>
      <c r="M47" s="21" t="s">
        <v>278</v>
      </c>
      <c r="N47" s="21"/>
      <c r="O47" s="21"/>
      <c r="P47" s="23">
        <v>6000</v>
      </c>
      <c r="Q47" s="78"/>
      <c r="R47" s="25"/>
    </row>
    <row r="48" spans="1:18" s="2" customFormat="1" ht="30" customHeight="1">
      <c r="A48" s="27">
        <v>42</v>
      </c>
      <c r="B48" s="24" t="s">
        <v>119</v>
      </c>
      <c r="C48" s="21" t="s">
        <v>23</v>
      </c>
      <c r="D48" s="26">
        <v>2</v>
      </c>
      <c r="E48" s="21" t="s">
        <v>214</v>
      </c>
      <c r="F48" s="21" t="s">
        <v>24</v>
      </c>
      <c r="G48" s="21" t="s">
        <v>25</v>
      </c>
      <c r="H48" s="21" t="s">
        <v>355</v>
      </c>
      <c r="I48" s="21" t="s">
        <v>28</v>
      </c>
      <c r="J48" s="21" t="s">
        <v>29</v>
      </c>
      <c r="K48" s="28" t="s">
        <v>21</v>
      </c>
      <c r="L48" s="55">
        <v>12</v>
      </c>
      <c r="M48" s="21" t="s">
        <v>283</v>
      </c>
      <c r="N48" s="21"/>
      <c r="O48" s="21"/>
      <c r="P48" s="23">
        <v>6000</v>
      </c>
      <c r="Q48" s="78"/>
      <c r="R48" s="25"/>
    </row>
    <row r="49" spans="1:18" s="2" customFormat="1" ht="30" customHeight="1">
      <c r="A49" s="27">
        <v>43</v>
      </c>
      <c r="B49" s="22" t="s">
        <v>120</v>
      </c>
      <c r="C49" s="22" t="s">
        <v>23</v>
      </c>
      <c r="D49" s="54">
        <v>2</v>
      </c>
      <c r="E49" s="46" t="s">
        <v>215</v>
      </c>
      <c r="F49" s="22" t="s">
        <v>26</v>
      </c>
      <c r="G49" s="22" t="s">
        <v>25</v>
      </c>
      <c r="H49" s="47" t="s">
        <v>356</v>
      </c>
      <c r="I49" s="22" t="s">
        <v>33</v>
      </c>
      <c r="J49" s="22" t="s">
        <v>29</v>
      </c>
      <c r="K49" s="28" t="s">
        <v>21</v>
      </c>
      <c r="L49" s="54">
        <v>24</v>
      </c>
      <c r="M49" s="22" t="s">
        <v>35</v>
      </c>
      <c r="N49" s="22" t="s">
        <v>36</v>
      </c>
      <c r="O49" s="22" t="s">
        <v>283</v>
      </c>
      <c r="P49" s="23">
        <v>12000</v>
      </c>
      <c r="Q49" s="79" t="s">
        <v>308</v>
      </c>
      <c r="R49" s="25"/>
    </row>
    <row r="50" spans="1:18" s="2" customFormat="1" ht="30" customHeight="1">
      <c r="A50" s="27">
        <v>44</v>
      </c>
      <c r="B50" s="24" t="s">
        <v>121</v>
      </c>
      <c r="C50" s="21" t="s">
        <v>23</v>
      </c>
      <c r="D50" s="26">
        <v>1</v>
      </c>
      <c r="E50" s="21" t="s">
        <v>216</v>
      </c>
      <c r="F50" s="21" t="s">
        <v>24</v>
      </c>
      <c r="G50" s="21" t="s">
        <v>25</v>
      </c>
      <c r="H50" s="21" t="s">
        <v>357</v>
      </c>
      <c r="I50" s="21" t="s">
        <v>28</v>
      </c>
      <c r="J50" s="21" t="s">
        <v>29</v>
      </c>
      <c r="K50" s="28" t="s">
        <v>21</v>
      </c>
      <c r="L50" s="55">
        <v>36</v>
      </c>
      <c r="M50" s="40" t="s">
        <v>35</v>
      </c>
      <c r="N50" s="21" t="s">
        <v>36</v>
      </c>
      <c r="O50" s="21" t="s">
        <v>283</v>
      </c>
      <c r="P50" s="23">
        <v>18000</v>
      </c>
      <c r="Q50" s="78"/>
      <c r="R50" s="25"/>
    </row>
    <row r="51" spans="1:18" s="2" customFormat="1" ht="30" customHeight="1">
      <c r="A51" s="27">
        <v>45</v>
      </c>
      <c r="B51" s="37" t="s">
        <v>122</v>
      </c>
      <c r="C51" s="48" t="s">
        <v>23</v>
      </c>
      <c r="D51" s="48">
        <v>2</v>
      </c>
      <c r="E51" s="48" t="s">
        <v>217</v>
      </c>
      <c r="F51" s="48" t="s">
        <v>24</v>
      </c>
      <c r="G51" s="48" t="s">
        <v>65</v>
      </c>
      <c r="H51" s="49" t="s">
        <v>358</v>
      </c>
      <c r="I51" s="22" t="s">
        <v>28</v>
      </c>
      <c r="J51" s="22" t="s">
        <v>29</v>
      </c>
      <c r="K51" s="28" t="s">
        <v>21</v>
      </c>
      <c r="L51" s="48">
        <v>36</v>
      </c>
      <c r="M51" s="37" t="s">
        <v>286</v>
      </c>
      <c r="N51" s="37" t="s">
        <v>34</v>
      </c>
      <c r="O51" s="37" t="s">
        <v>284</v>
      </c>
      <c r="P51" s="23">
        <v>18000</v>
      </c>
      <c r="Q51" s="79"/>
      <c r="R51" s="25"/>
    </row>
    <row r="52" spans="1:18" s="2" customFormat="1" ht="30" customHeight="1">
      <c r="A52" s="27">
        <v>46</v>
      </c>
      <c r="B52" s="24" t="s">
        <v>123</v>
      </c>
      <c r="C52" s="21" t="s">
        <v>23</v>
      </c>
      <c r="D52" s="26">
        <v>1</v>
      </c>
      <c r="E52" s="21" t="s">
        <v>218</v>
      </c>
      <c r="F52" s="21" t="s">
        <v>24</v>
      </c>
      <c r="G52" s="21" t="s">
        <v>25</v>
      </c>
      <c r="H52" s="21" t="s">
        <v>359</v>
      </c>
      <c r="I52" s="21" t="s">
        <v>28</v>
      </c>
      <c r="J52" s="21" t="s">
        <v>29</v>
      </c>
      <c r="K52" s="28" t="s">
        <v>21</v>
      </c>
      <c r="L52" s="55">
        <v>36</v>
      </c>
      <c r="M52" s="40" t="s">
        <v>35</v>
      </c>
      <c r="N52" s="21" t="s">
        <v>36</v>
      </c>
      <c r="O52" s="21" t="s">
        <v>283</v>
      </c>
      <c r="P52" s="23">
        <v>18000</v>
      </c>
      <c r="Q52" s="78"/>
      <c r="R52" s="25"/>
    </row>
    <row r="53" spans="1:18" s="2" customFormat="1" ht="30" customHeight="1">
      <c r="A53" s="27">
        <v>47</v>
      </c>
      <c r="B53" s="24" t="s">
        <v>124</v>
      </c>
      <c r="C53" s="21" t="s">
        <v>23</v>
      </c>
      <c r="D53" s="26">
        <v>2</v>
      </c>
      <c r="E53" s="21" t="s">
        <v>219</v>
      </c>
      <c r="F53" s="21" t="s">
        <v>24</v>
      </c>
      <c r="G53" s="21" t="s">
        <v>25</v>
      </c>
      <c r="H53" s="21" t="s">
        <v>360</v>
      </c>
      <c r="I53" s="21" t="s">
        <v>28</v>
      </c>
      <c r="J53" s="21" t="s">
        <v>29</v>
      </c>
      <c r="K53" s="28" t="s">
        <v>21</v>
      </c>
      <c r="L53" s="55">
        <v>36</v>
      </c>
      <c r="M53" s="40" t="s">
        <v>35</v>
      </c>
      <c r="N53" s="21" t="s">
        <v>36</v>
      </c>
      <c r="O53" s="21" t="s">
        <v>283</v>
      </c>
      <c r="P53" s="23">
        <v>18000</v>
      </c>
      <c r="Q53" s="78"/>
      <c r="R53" s="25"/>
    </row>
    <row r="54" spans="1:18" s="2" customFormat="1" ht="30" customHeight="1">
      <c r="A54" s="27">
        <v>48</v>
      </c>
      <c r="B54" s="36" t="s">
        <v>125</v>
      </c>
      <c r="C54" s="21" t="s">
        <v>23</v>
      </c>
      <c r="D54" s="26">
        <v>1</v>
      </c>
      <c r="E54" s="24" t="s">
        <v>220</v>
      </c>
      <c r="F54" s="21" t="s">
        <v>24</v>
      </c>
      <c r="G54" s="21" t="s">
        <v>25</v>
      </c>
      <c r="H54" s="21" t="s">
        <v>361</v>
      </c>
      <c r="I54" s="21" t="s">
        <v>28</v>
      </c>
      <c r="J54" s="21" t="s">
        <v>29</v>
      </c>
      <c r="K54" s="28" t="s">
        <v>21</v>
      </c>
      <c r="L54" s="55">
        <v>36</v>
      </c>
      <c r="M54" s="40" t="s">
        <v>35</v>
      </c>
      <c r="N54" s="21" t="s">
        <v>36</v>
      </c>
      <c r="O54" s="21" t="s">
        <v>283</v>
      </c>
      <c r="P54" s="23">
        <v>18000</v>
      </c>
      <c r="Q54" s="78"/>
      <c r="R54" s="25"/>
    </row>
    <row r="55" spans="1:18" s="2" customFormat="1" ht="30" customHeight="1">
      <c r="A55" s="27">
        <v>49</v>
      </c>
      <c r="B55" s="38" t="s">
        <v>126</v>
      </c>
      <c r="C55" s="38" t="s">
        <v>23</v>
      </c>
      <c r="D55" s="38">
        <v>1</v>
      </c>
      <c r="E55" s="38" t="s">
        <v>221</v>
      </c>
      <c r="F55" s="38" t="s">
        <v>26</v>
      </c>
      <c r="G55" s="38" t="s">
        <v>25</v>
      </c>
      <c r="H55" s="50" t="s">
        <v>362</v>
      </c>
      <c r="I55" s="38" t="s">
        <v>30</v>
      </c>
      <c r="J55" s="38" t="s">
        <v>29</v>
      </c>
      <c r="K55" s="28" t="s">
        <v>21</v>
      </c>
      <c r="L55" s="38">
        <v>24</v>
      </c>
      <c r="M55" s="38" t="s">
        <v>48</v>
      </c>
      <c r="N55" s="39" t="s">
        <v>277</v>
      </c>
      <c r="O55" s="21"/>
      <c r="P55" s="23">
        <v>12000</v>
      </c>
      <c r="Q55" s="79"/>
      <c r="R55" s="25"/>
    </row>
    <row r="56" spans="1:18" s="2" customFormat="1" ht="30" customHeight="1">
      <c r="A56" s="27">
        <v>50</v>
      </c>
      <c r="B56" s="35" t="s">
        <v>127</v>
      </c>
      <c r="C56" s="38" t="s">
        <v>23</v>
      </c>
      <c r="D56" s="35">
        <v>2</v>
      </c>
      <c r="E56" s="40" t="s">
        <v>222</v>
      </c>
      <c r="F56" s="38" t="s">
        <v>26</v>
      </c>
      <c r="G56" s="44" t="s">
        <v>25</v>
      </c>
      <c r="H56" s="40" t="s">
        <v>363</v>
      </c>
      <c r="I56" s="22" t="s">
        <v>28</v>
      </c>
      <c r="J56" s="38" t="s">
        <v>29</v>
      </c>
      <c r="K56" s="28" t="s">
        <v>21</v>
      </c>
      <c r="L56" s="38">
        <v>12</v>
      </c>
      <c r="M56" s="38" t="s">
        <v>278</v>
      </c>
      <c r="N56" s="70"/>
      <c r="O56" s="21"/>
      <c r="P56" s="23">
        <v>6000</v>
      </c>
      <c r="Q56" s="79"/>
      <c r="R56" s="25"/>
    </row>
    <row r="57" spans="1:18" s="2" customFormat="1" ht="30" customHeight="1">
      <c r="A57" s="27">
        <v>51</v>
      </c>
      <c r="B57" s="39" t="s">
        <v>128</v>
      </c>
      <c r="C57" s="51" t="s">
        <v>23</v>
      </c>
      <c r="D57" s="52">
        <v>1</v>
      </c>
      <c r="E57" s="52" t="s">
        <v>223</v>
      </c>
      <c r="F57" s="52" t="s">
        <v>26</v>
      </c>
      <c r="G57" s="52" t="s">
        <v>25</v>
      </c>
      <c r="H57" s="53" t="s">
        <v>364</v>
      </c>
      <c r="I57" s="39" t="s">
        <v>28</v>
      </c>
      <c r="J57" s="21" t="s">
        <v>29</v>
      </c>
      <c r="K57" s="28" t="s">
        <v>21</v>
      </c>
      <c r="L57" s="38">
        <v>24</v>
      </c>
      <c r="M57" s="38" t="s">
        <v>48</v>
      </c>
      <c r="N57" s="39" t="s">
        <v>277</v>
      </c>
      <c r="O57" s="21"/>
      <c r="P57" s="23">
        <v>12000</v>
      </c>
      <c r="Q57" s="79"/>
      <c r="R57" s="25"/>
    </row>
    <row r="58" spans="1:18" s="2" customFormat="1" ht="30" customHeight="1">
      <c r="A58" s="27">
        <v>52</v>
      </c>
      <c r="B58" s="39" t="s">
        <v>129</v>
      </c>
      <c r="C58" s="51" t="s">
        <v>23</v>
      </c>
      <c r="D58" s="82">
        <v>1</v>
      </c>
      <c r="E58" s="51" t="s">
        <v>224</v>
      </c>
      <c r="F58" s="51" t="s">
        <v>24</v>
      </c>
      <c r="G58" s="51" t="s">
        <v>190</v>
      </c>
      <c r="H58" s="51" t="s">
        <v>365</v>
      </c>
      <c r="I58" s="51" t="s">
        <v>31</v>
      </c>
      <c r="J58" s="21" t="s">
        <v>29</v>
      </c>
      <c r="K58" s="28" t="s">
        <v>21</v>
      </c>
      <c r="L58" s="54">
        <v>24</v>
      </c>
      <c r="M58" s="51" t="s">
        <v>48</v>
      </c>
      <c r="N58" s="51" t="s">
        <v>277</v>
      </c>
      <c r="O58" s="51"/>
      <c r="P58" s="23">
        <v>12000</v>
      </c>
      <c r="Q58" s="79"/>
      <c r="R58" s="25"/>
    </row>
    <row r="59" spans="1:18" s="2" customFormat="1" ht="30" customHeight="1">
      <c r="A59" s="27">
        <v>53</v>
      </c>
      <c r="B59" s="24" t="s">
        <v>130</v>
      </c>
      <c r="C59" s="51" t="s">
        <v>23</v>
      </c>
      <c r="D59" s="26">
        <v>2</v>
      </c>
      <c r="E59" s="21" t="s">
        <v>225</v>
      </c>
      <c r="F59" s="21" t="s">
        <v>24</v>
      </c>
      <c r="G59" s="21" t="s">
        <v>25</v>
      </c>
      <c r="H59" s="21" t="s">
        <v>366</v>
      </c>
      <c r="I59" s="21" t="s">
        <v>28</v>
      </c>
      <c r="J59" s="21" t="s">
        <v>29</v>
      </c>
      <c r="K59" s="28" t="s">
        <v>21</v>
      </c>
      <c r="L59" s="55">
        <v>24</v>
      </c>
      <c r="M59" s="21" t="s">
        <v>48</v>
      </c>
      <c r="N59" s="21" t="s">
        <v>277</v>
      </c>
      <c r="O59" s="21"/>
      <c r="P59" s="23">
        <v>12000</v>
      </c>
      <c r="Q59" s="79"/>
      <c r="R59" s="25"/>
    </row>
    <row r="60" spans="1:18" s="2" customFormat="1" ht="30" customHeight="1">
      <c r="A60" s="27">
        <v>54</v>
      </c>
      <c r="B60" s="39" t="s">
        <v>131</v>
      </c>
      <c r="C60" s="38" t="s">
        <v>23</v>
      </c>
      <c r="D60" s="52">
        <v>1</v>
      </c>
      <c r="E60" s="52" t="s">
        <v>226</v>
      </c>
      <c r="F60" s="21" t="s">
        <v>26</v>
      </c>
      <c r="G60" s="52" t="s">
        <v>27</v>
      </c>
      <c r="H60" s="53" t="s">
        <v>367</v>
      </c>
      <c r="I60" s="21" t="s">
        <v>32</v>
      </c>
      <c r="J60" s="38" t="s">
        <v>29</v>
      </c>
      <c r="K60" s="28" t="s">
        <v>21</v>
      </c>
      <c r="L60" s="54">
        <v>12</v>
      </c>
      <c r="M60" s="39" t="s">
        <v>277</v>
      </c>
      <c r="N60" s="39"/>
      <c r="O60" s="39"/>
      <c r="P60" s="23">
        <v>6000</v>
      </c>
      <c r="Q60" s="79"/>
      <c r="R60" s="25"/>
    </row>
    <row r="61" spans="1:18" s="2" customFormat="1" ht="30" customHeight="1">
      <c r="A61" s="27">
        <v>55</v>
      </c>
      <c r="B61" s="24" t="s">
        <v>132</v>
      </c>
      <c r="C61" s="38" t="s">
        <v>23</v>
      </c>
      <c r="D61" s="26">
        <v>1</v>
      </c>
      <c r="E61" s="21" t="s">
        <v>227</v>
      </c>
      <c r="F61" s="21" t="s">
        <v>26</v>
      </c>
      <c r="G61" s="21" t="s">
        <v>25</v>
      </c>
      <c r="H61" s="21" t="s">
        <v>368</v>
      </c>
      <c r="I61" s="21" t="s">
        <v>28</v>
      </c>
      <c r="J61" s="38" t="s">
        <v>29</v>
      </c>
      <c r="K61" s="28" t="s">
        <v>21</v>
      </c>
      <c r="L61" s="54">
        <v>12</v>
      </c>
      <c r="M61" s="40" t="s">
        <v>276</v>
      </c>
      <c r="N61" s="21"/>
      <c r="O61" s="21"/>
      <c r="P61" s="23">
        <v>6000</v>
      </c>
      <c r="Q61" s="79"/>
      <c r="R61" s="25"/>
    </row>
    <row r="62" spans="1:18" s="2" customFormat="1" ht="30" customHeight="1">
      <c r="A62" s="27">
        <v>56</v>
      </c>
      <c r="B62" s="38" t="s">
        <v>133</v>
      </c>
      <c r="C62" s="38" t="s">
        <v>23</v>
      </c>
      <c r="D62" s="38">
        <v>1</v>
      </c>
      <c r="E62" s="38" t="s">
        <v>228</v>
      </c>
      <c r="F62" s="38" t="s">
        <v>24</v>
      </c>
      <c r="G62" s="38" t="s">
        <v>25</v>
      </c>
      <c r="H62" s="50" t="s">
        <v>369</v>
      </c>
      <c r="I62" s="42" t="s">
        <v>32</v>
      </c>
      <c r="J62" s="22" t="s">
        <v>29</v>
      </c>
      <c r="K62" s="28" t="s">
        <v>21</v>
      </c>
      <c r="L62" s="54">
        <v>12</v>
      </c>
      <c r="M62" s="38" t="s">
        <v>277</v>
      </c>
      <c r="N62" s="39"/>
      <c r="O62" s="22"/>
      <c r="P62" s="23">
        <v>6000</v>
      </c>
      <c r="Q62" s="79"/>
      <c r="R62" s="25"/>
    </row>
    <row r="63" spans="1:18" s="2" customFormat="1" ht="30" customHeight="1">
      <c r="A63" s="27">
        <v>57</v>
      </c>
      <c r="B63" s="22" t="s">
        <v>134</v>
      </c>
      <c r="C63" s="22" t="s">
        <v>23</v>
      </c>
      <c r="D63" s="54">
        <v>2</v>
      </c>
      <c r="E63" s="22" t="s">
        <v>229</v>
      </c>
      <c r="F63" s="22" t="s">
        <v>24</v>
      </c>
      <c r="G63" s="22" t="s">
        <v>25</v>
      </c>
      <c r="H63" s="22" t="s">
        <v>370</v>
      </c>
      <c r="I63" s="22" t="s">
        <v>28</v>
      </c>
      <c r="J63" s="22" t="s">
        <v>29</v>
      </c>
      <c r="K63" s="28" t="s">
        <v>21</v>
      </c>
      <c r="L63" s="54">
        <v>12</v>
      </c>
      <c r="M63" s="22" t="s">
        <v>287</v>
      </c>
      <c r="N63" s="22" t="s">
        <v>44</v>
      </c>
      <c r="O63" s="22" t="s">
        <v>277</v>
      </c>
      <c r="P63" s="23">
        <v>6000</v>
      </c>
      <c r="Q63" s="80" t="s">
        <v>309</v>
      </c>
      <c r="R63" s="25"/>
    </row>
    <row r="64" spans="1:18" s="2" customFormat="1" ht="30" customHeight="1">
      <c r="A64" s="27">
        <v>58</v>
      </c>
      <c r="B64" s="21" t="s">
        <v>135</v>
      </c>
      <c r="C64" s="22" t="s">
        <v>23</v>
      </c>
      <c r="D64" s="54">
        <v>1</v>
      </c>
      <c r="E64" s="22" t="s">
        <v>230</v>
      </c>
      <c r="F64" s="21" t="s">
        <v>26</v>
      </c>
      <c r="G64" s="22" t="s">
        <v>25</v>
      </c>
      <c r="H64" s="22" t="s">
        <v>371</v>
      </c>
      <c r="I64" s="22" t="s">
        <v>28</v>
      </c>
      <c r="J64" s="22" t="s">
        <v>29</v>
      </c>
      <c r="K64" s="28" t="s">
        <v>21</v>
      </c>
      <c r="L64" s="26">
        <v>12</v>
      </c>
      <c r="M64" s="21" t="s">
        <v>40</v>
      </c>
      <c r="N64" s="21" t="s">
        <v>41</v>
      </c>
      <c r="O64" s="21" t="s">
        <v>276</v>
      </c>
      <c r="P64" s="23">
        <v>6000</v>
      </c>
      <c r="Q64" s="80" t="s">
        <v>309</v>
      </c>
      <c r="R64" s="25"/>
    </row>
    <row r="65" spans="1:18" s="2" customFormat="1" ht="30" customHeight="1">
      <c r="A65" s="27">
        <v>59</v>
      </c>
      <c r="B65" s="40" t="s">
        <v>136</v>
      </c>
      <c r="C65" s="21" t="s">
        <v>23</v>
      </c>
      <c r="D65" s="55">
        <v>3</v>
      </c>
      <c r="E65" s="56" t="s">
        <v>231</v>
      </c>
      <c r="F65" s="40" t="s">
        <v>24</v>
      </c>
      <c r="G65" s="40" t="s">
        <v>62</v>
      </c>
      <c r="H65" s="40" t="s">
        <v>372</v>
      </c>
      <c r="I65" s="40" t="s">
        <v>28</v>
      </c>
      <c r="J65" s="21" t="s">
        <v>29</v>
      </c>
      <c r="K65" s="28" t="s">
        <v>21</v>
      </c>
      <c r="L65" s="55">
        <v>12</v>
      </c>
      <c r="M65" s="40" t="s">
        <v>288</v>
      </c>
      <c r="N65" s="40" t="s">
        <v>37</v>
      </c>
      <c r="O65" s="40" t="s">
        <v>277</v>
      </c>
      <c r="P65" s="23">
        <v>6000</v>
      </c>
      <c r="Q65" s="80" t="s">
        <v>309</v>
      </c>
      <c r="R65" s="25"/>
    </row>
    <row r="66" spans="1:18" s="2" customFormat="1" ht="30" customHeight="1">
      <c r="A66" s="27">
        <v>60</v>
      </c>
      <c r="B66" s="36" t="s">
        <v>137</v>
      </c>
      <c r="C66" s="36" t="s">
        <v>23</v>
      </c>
      <c r="D66" s="31">
        <v>3</v>
      </c>
      <c r="E66" s="36" t="s">
        <v>232</v>
      </c>
      <c r="F66" s="36" t="s">
        <v>24</v>
      </c>
      <c r="G66" s="36" t="s">
        <v>25</v>
      </c>
      <c r="H66" s="36" t="s">
        <v>373</v>
      </c>
      <c r="I66" s="36" t="s">
        <v>30</v>
      </c>
      <c r="J66" s="36" t="s">
        <v>29</v>
      </c>
      <c r="K66" s="28" t="s">
        <v>21</v>
      </c>
      <c r="L66" s="31">
        <v>24</v>
      </c>
      <c r="M66" s="36" t="s">
        <v>47</v>
      </c>
      <c r="N66" s="36" t="s">
        <v>48</v>
      </c>
      <c r="O66" s="36" t="s">
        <v>277</v>
      </c>
      <c r="P66" s="23">
        <v>12000</v>
      </c>
      <c r="Q66" s="80" t="s">
        <v>310</v>
      </c>
      <c r="R66" s="25"/>
    </row>
    <row r="67" spans="1:18" s="2" customFormat="1" ht="30" customHeight="1">
      <c r="A67" s="27">
        <v>61</v>
      </c>
      <c r="B67" s="40" t="s">
        <v>138</v>
      </c>
      <c r="C67" s="40" t="s">
        <v>23</v>
      </c>
      <c r="D67" s="40"/>
      <c r="E67" s="40" t="s">
        <v>233</v>
      </c>
      <c r="F67" s="40" t="s">
        <v>24</v>
      </c>
      <c r="G67" s="40" t="s">
        <v>25</v>
      </c>
      <c r="H67" s="40" t="s">
        <v>374</v>
      </c>
      <c r="I67" s="40" t="s">
        <v>31</v>
      </c>
      <c r="J67" s="40" t="s">
        <v>29</v>
      </c>
      <c r="K67" s="28" t="s">
        <v>21</v>
      </c>
      <c r="L67" s="55">
        <v>24</v>
      </c>
      <c r="M67" s="71" t="s">
        <v>289</v>
      </c>
      <c r="N67" s="71" t="s">
        <v>36</v>
      </c>
      <c r="O67" s="40" t="s">
        <v>283</v>
      </c>
      <c r="P67" s="23">
        <v>12000</v>
      </c>
      <c r="Q67" s="80" t="s">
        <v>310</v>
      </c>
      <c r="R67" s="25"/>
    </row>
    <row r="68" spans="1:18" s="2" customFormat="1" ht="30" customHeight="1">
      <c r="A68" s="27">
        <v>62</v>
      </c>
      <c r="B68" s="22" t="s">
        <v>139</v>
      </c>
      <c r="C68" s="22" t="s">
        <v>23</v>
      </c>
      <c r="D68" s="54">
        <v>2</v>
      </c>
      <c r="E68" s="22" t="s">
        <v>234</v>
      </c>
      <c r="F68" s="22" t="s">
        <v>24</v>
      </c>
      <c r="G68" s="22" t="s">
        <v>25</v>
      </c>
      <c r="H68" s="22" t="s">
        <v>375</v>
      </c>
      <c r="I68" s="22" t="s">
        <v>30</v>
      </c>
      <c r="J68" s="22" t="s">
        <v>29</v>
      </c>
      <c r="K68" s="28" t="s">
        <v>21</v>
      </c>
      <c r="L68" s="54">
        <v>24</v>
      </c>
      <c r="M68" s="22" t="s">
        <v>290</v>
      </c>
      <c r="N68" s="22" t="s">
        <v>39</v>
      </c>
      <c r="O68" s="22" t="s">
        <v>276</v>
      </c>
      <c r="P68" s="23">
        <v>12000</v>
      </c>
      <c r="Q68" s="80" t="s">
        <v>310</v>
      </c>
      <c r="R68" s="25"/>
    </row>
    <row r="69" spans="1:18" s="2" customFormat="1" ht="30" customHeight="1">
      <c r="A69" s="27">
        <v>63</v>
      </c>
      <c r="B69" s="36" t="s">
        <v>140</v>
      </c>
      <c r="C69" s="30" t="s">
        <v>23</v>
      </c>
      <c r="D69" s="57">
        <v>2</v>
      </c>
      <c r="E69" s="57" t="s">
        <v>235</v>
      </c>
      <c r="F69" s="57" t="s">
        <v>24</v>
      </c>
      <c r="G69" s="36" t="s">
        <v>25</v>
      </c>
      <c r="H69" s="45" t="s">
        <v>376</v>
      </c>
      <c r="I69" s="36" t="s">
        <v>28</v>
      </c>
      <c r="J69" s="21" t="s">
        <v>29</v>
      </c>
      <c r="K69" s="28" t="s">
        <v>21</v>
      </c>
      <c r="L69" s="38">
        <v>24</v>
      </c>
      <c r="M69" s="38" t="s">
        <v>39</v>
      </c>
      <c r="N69" s="36" t="s">
        <v>276</v>
      </c>
      <c r="O69" s="21"/>
      <c r="P69" s="23">
        <v>12000</v>
      </c>
      <c r="Q69" s="78"/>
      <c r="R69" s="25"/>
    </row>
    <row r="70" spans="1:18" s="2" customFormat="1" ht="30" customHeight="1">
      <c r="A70" s="27">
        <v>64</v>
      </c>
      <c r="B70" s="39" t="s">
        <v>141</v>
      </c>
      <c r="C70" s="52" t="s">
        <v>23</v>
      </c>
      <c r="D70" s="39">
        <v>1</v>
      </c>
      <c r="E70" s="39" t="s">
        <v>236</v>
      </c>
      <c r="F70" s="39" t="s">
        <v>24</v>
      </c>
      <c r="G70" s="39" t="s">
        <v>25</v>
      </c>
      <c r="H70" s="53" t="s">
        <v>377</v>
      </c>
      <c r="I70" s="52" t="s">
        <v>30</v>
      </c>
      <c r="J70" s="38" t="s">
        <v>29</v>
      </c>
      <c r="K70" s="28" t="s">
        <v>21</v>
      </c>
      <c r="L70" s="55">
        <v>36</v>
      </c>
      <c r="M70" s="38" t="s">
        <v>38</v>
      </c>
      <c r="N70" s="72" t="s">
        <v>39</v>
      </c>
      <c r="O70" s="21" t="s">
        <v>276</v>
      </c>
      <c r="P70" s="23">
        <v>18000</v>
      </c>
      <c r="Q70" s="80"/>
      <c r="R70" s="25"/>
    </row>
    <row r="71" spans="1:18" s="2" customFormat="1" ht="30" customHeight="1">
      <c r="A71" s="27">
        <v>65</v>
      </c>
      <c r="B71" s="39" t="s">
        <v>142</v>
      </c>
      <c r="C71" s="38" t="s">
        <v>23</v>
      </c>
      <c r="D71" s="52">
        <v>1</v>
      </c>
      <c r="E71" s="52" t="s">
        <v>237</v>
      </c>
      <c r="F71" s="52" t="s">
        <v>26</v>
      </c>
      <c r="G71" s="52" t="s">
        <v>238</v>
      </c>
      <c r="H71" s="53" t="s">
        <v>378</v>
      </c>
      <c r="I71" s="52" t="s">
        <v>30</v>
      </c>
      <c r="J71" s="38" t="s">
        <v>29</v>
      </c>
      <c r="K71" s="28" t="s">
        <v>21</v>
      </c>
      <c r="L71" s="38">
        <v>36</v>
      </c>
      <c r="M71" s="38" t="s">
        <v>38</v>
      </c>
      <c r="N71" s="39" t="s">
        <v>39</v>
      </c>
      <c r="O71" s="21" t="s">
        <v>276</v>
      </c>
      <c r="P71" s="23">
        <v>18000</v>
      </c>
      <c r="Q71" s="80"/>
      <c r="R71" s="25"/>
    </row>
    <row r="72" spans="1:18" s="2" customFormat="1" ht="30" customHeight="1">
      <c r="A72" s="27">
        <v>66</v>
      </c>
      <c r="B72" s="22" t="s">
        <v>143</v>
      </c>
      <c r="C72" s="22" t="s">
        <v>23</v>
      </c>
      <c r="D72" s="22">
        <v>1</v>
      </c>
      <c r="E72" s="22" t="s">
        <v>239</v>
      </c>
      <c r="F72" s="22" t="s">
        <v>26</v>
      </c>
      <c r="G72" s="22" t="s">
        <v>64</v>
      </c>
      <c r="H72" s="22" t="s">
        <v>379</v>
      </c>
      <c r="I72" s="22" t="s">
        <v>32</v>
      </c>
      <c r="J72" s="22" t="s">
        <v>69</v>
      </c>
      <c r="K72" s="28" t="s">
        <v>21</v>
      </c>
      <c r="L72" s="54">
        <v>12</v>
      </c>
      <c r="M72" s="22" t="s">
        <v>74</v>
      </c>
      <c r="N72" s="22" t="s">
        <v>46</v>
      </c>
      <c r="O72" s="22" t="s">
        <v>276</v>
      </c>
      <c r="P72" s="23">
        <v>6000</v>
      </c>
      <c r="Q72" s="80" t="s">
        <v>309</v>
      </c>
      <c r="R72" s="25"/>
    </row>
    <row r="73" spans="1:18" s="2" customFormat="1" ht="30" customHeight="1">
      <c r="A73" s="27">
        <v>67</v>
      </c>
      <c r="B73" s="24" t="s">
        <v>144</v>
      </c>
      <c r="C73" s="21" t="s">
        <v>23</v>
      </c>
      <c r="D73" s="26">
        <v>1</v>
      </c>
      <c r="E73" s="21" t="s">
        <v>240</v>
      </c>
      <c r="F73" s="21" t="s">
        <v>26</v>
      </c>
      <c r="G73" s="21" t="s">
        <v>25</v>
      </c>
      <c r="H73" s="21" t="s">
        <v>380</v>
      </c>
      <c r="I73" s="21" t="s">
        <v>28</v>
      </c>
      <c r="J73" s="38" t="s">
        <v>29</v>
      </c>
      <c r="K73" s="28" t="s">
        <v>21</v>
      </c>
      <c r="L73" s="55">
        <v>36</v>
      </c>
      <c r="M73" s="40" t="s">
        <v>42</v>
      </c>
      <c r="N73" s="21" t="s">
        <v>43</v>
      </c>
      <c r="O73" s="21" t="s">
        <v>278</v>
      </c>
      <c r="P73" s="23">
        <v>18000</v>
      </c>
      <c r="Q73" s="80"/>
      <c r="R73" s="25"/>
    </row>
    <row r="74" spans="1:18" s="2" customFormat="1" ht="30" customHeight="1">
      <c r="A74" s="27">
        <v>68</v>
      </c>
      <c r="B74" s="22" t="s">
        <v>145</v>
      </c>
      <c r="C74" s="22" t="s">
        <v>23</v>
      </c>
      <c r="D74" s="54">
        <v>2</v>
      </c>
      <c r="E74" s="22" t="s">
        <v>241</v>
      </c>
      <c r="F74" s="22" t="s">
        <v>24</v>
      </c>
      <c r="G74" s="22" t="s">
        <v>25</v>
      </c>
      <c r="H74" s="22" t="s">
        <v>381</v>
      </c>
      <c r="I74" s="22" t="s">
        <v>31</v>
      </c>
      <c r="J74" s="22" t="s">
        <v>29</v>
      </c>
      <c r="K74" s="28" t="s">
        <v>21</v>
      </c>
      <c r="L74" s="54">
        <v>24</v>
      </c>
      <c r="M74" s="22" t="s">
        <v>37</v>
      </c>
      <c r="N74" s="21" t="s">
        <v>43</v>
      </c>
      <c r="O74" s="68" t="s">
        <v>278</v>
      </c>
      <c r="P74" s="23">
        <v>12000</v>
      </c>
      <c r="Q74" s="80" t="s">
        <v>310</v>
      </c>
      <c r="R74" s="25"/>
    </row>
    <row r="75" spans="1:18" s="2" customFormat="1" ht="30" customHeight="1">
      <c r="A75" s="27">
        <v>69</v>
      </c>
      <c r="B75" s="41" t="s">
        <v>146</v>
      </c>
      <c r="C75" s="58" t="s">
        <v>23</v>
      </c>
      <c r="D75" s="59">
        <v>3</v>
      </c>
      <c r="E75" s="60" t="s">
        <v>242</v>
      </c>
      <c r="F75" s="60" t="s">
        <v>24</v>
      </c>
      <c r="G75" s="60" t="s">
        <v>25</v>
      </c>
      <c r="H75" s="61" t="s">
        <v>382</v>
      </c>
      <c r="I75" s="60" t="s">
        <v>30</v>
      </c>
      <c r="J75" s="67" t="s">
        <v>29</v>
      </c>
      <c r="K75" s="28" t="s">
        <v>21</v>
      </c>
      <c r="L75" s="73">
        <v>12</v>
      </c>
      <c r="M75" s="74" t="s">
        <v>291</v>
      </c>
      <c r="N75" s="75" t="s">
        <v>287</v>
      </c>
      <c r="O75" s="40" t="s">
        <v>278</v>
      </c>
      <c r="P75" s="23">
        <v>6000</v>
      </c>
      <c r="Q75" s="80" t="s">
        <v>309</v>
      </c>
    </row>
    <row r="76" spans="1:18" s="2" customFormat="1" ht="30" customHeight="1">
      <c r="A76" s="27">
        <v>70</v>
      </c>
      <c r="B76" s="36" t="s">
        <v>147</v>
      </c>
      <c r="C76" s="30" t="s">
        <v>23</v>
      </c>
      <c r="D76" s="31">
        <v>2</v>
      </c>
      <c r="E76" s="30" t="s">
        <v>243</v>
      </c>
      <c r="F76" s="30" t="s">
        <v>24</v>
      </c>
      <c r="G76" s="30" t="s">
        <v>25</v>
      </c>
      <c r="H76" s="30" t="s">
        <v>383</v>
      </c>
      <c r="I76" s="30" t="s">
        <v>30</v>
      </c>
      <c r="J76" s="24" t="s">
        <v>29</v>
      </c>
      <c r="K76" s="28" t="s">
        <v>21</v>
      </c>
      <c r="L76" s="26">
        <v>12</v>
      </c>
      <c r="M76" s="30" t="s">
        <v>39</v>
      </c>
      <c r="N76" s="30" t="s">
        <v>276</v>
      </c>
      <c r="O76" s="30"/>
      <c r="P76" s="23">
        <v>6000</v>
      </c>
      <c r="Q76" s="78" t="s">
        <v>311</v>
      </c>
    </row>
    <row r="77" spans="1:18" s="2" customFormat="1" ht="30" customHeight="1">
      <c r="A77" s="27">
        <v>71</v>
      </c>
      <c r="B77" s="22" t="s">
        <v>148</v>
      </c>
      <c r="C77" s="22" t="s">
        <v>23</v>
      </c>
      <c r="D77" s="54">
        <v>1</v>
      </c>
      <c r="E77" s="22" t="s">
        <v>244</v>
      </c>
      <c r="F77" s="22" t="s">
        <v>24</v>
      </c>
      <c r="G77" s="22" t="s">
        <v>25</v>
      </c>
      <c r="H77" s="22" t="s">
        <v>384</v>
      </c>
      <c r="I77" s="22" t="s">
        <v>32</v>
      </c>
      <c r="J77" s="24" t="s">
        <v>29</v>
      </c>
      <c r="K77" s="28" t="s">
        <v>21</v>
      </c>
      <c r="L77" s="54">
        <v>12</v>
      </c>
      <c r="M77" s="22" t="s">
        <v>289</v>
      </c>
      <c r="N77" s="22" t="s">
        <v>70</v>
      </c>
      <c r="O77" s="22" t="s">
        <v>276</v>
      </c>
      <c r="P77" s="23">
        <v>6000</v>
      </c>
      <c r="Q77" s="80" t="s">
        <v>309</v>
      </c>
    </row>
    <row r="78" spans="1:18" s="2" customFormat="1" ht="30" customHeight="1">
      <c r="A78" s="27">
        <v>72</v>
      </c>
      <c r="B78" s="38" t="s">
        <v>149</v>
      </c>
      <c r="C78" s="38" t="s">
        <v>23</v>
      </c>
      <c r="D78" s="38">
        <v>1</v>
      </c>
      <c r="E78" s="38" t="s">
        <v>245</v>
      </c>
      <c r="F78" s="38" t="s">
        <v>24</v>
      </c>
      <c r="G78" s="38" t="s">
        <v>25</v>
      </c>
      <c r="H78" s="50" t="s">
        <v>385</v>
      </c>
      <c r="I78" s="42" t="s">
        <v>28</v>
      </c>
      <c r="J78" s="42" t="s">
        <v>29</v>
      </c>
      <c r="K78" s="28" t="s">
        <v>21</v>
      </c>
      <c r="L78" s="54">
        <v>12</v>
      </c>
      <c r="M78" s="38" t="s">
        <v>283</v>
      </c>
      <c r="N78" s="39"/>
      <c r="O78" s="22"/>
      <c r="P78" s="23">
        <v>6000</v>
      </c>
      <c r="Q78" s="80"/>
    </row>
    <row r="79" spans="1:18" s="2" customFormat="1" ht="30" customHeight="1">
      <c r="A79" s="27">
        <v>73</v>
      </c>
      <c r="B79" s="24" t="s">
        <v>150</v>
      </c>
      <c r="C79" s="21" t="s">
        <v>23</v>
      </c>
      <c r="D79" s="26">
        <v>1</v>
      </c>
      <c r="E79" s="40" t="s">
        <v>246</v>
      </c>
      <c r="F79" s="40" t="s">
        <v>24</v>
      </c>
      <c r="G79" s="40" t="s">
        <v>190</v>
      </c>
      <c r="H79" s="40" t="s">
        <v>386</v>
      </c>
      <c r="I79" s="40" t="s">
        <v>32</v>
      </c>
      <c r="J79" s="21" t="s">
        <v>275</v>
      </c>
      <c r="K79" s="28" t="s">
        <v>21</v>
      </c>
      <c r="L79" s="54">
        <v>12</v>
      </c>
      <c r="M79" s="40" t="s">
        <v>283</v>
      </c>
      <c r="N79" s="21"/>
      <c r="O79" s="21"/>
      <c r="P79" s="23">
        <v>6000</v>
      </c>
      <c r="Q79" s="80"/>
    </row>
    <row r="80" spans="1:18" s="2" customFormat="1" ht="30" customHeight="1">
      <c r="A80" s="27">
        <v>74</v>
      </c>
      <c r="B80" s="24" t="s">
        <v>151</v>
      </c>
      <c r="C80" s="21" t="s">
        <v>23</v>
      </c>
      <c r="D80" s="26">
        <v>2</v>
      </c>
      <c r="E80" s="21" t="s">
        <v>247</v>
      </c>
      <c r="F80" s="21" t="s">
        <v>24</v>
      </c>
      <c r="G80" s="21" t="s">
        <v>27</v>
      </c>
      <c r="H80" s="21" t="s">
        <v>387</v>
      </c>
      <c r="I80" s="21" t="s">
        <v>33</v>
      </c>
      <c r="J80" s="21" t="s">
        <v>29</v>
      </c>
      <c r="K80" s="28" t="s">
        <v>21</v>
      </c>
      <c r="L80" s="54">
        <v>12</v>
      </c>
      <c r="M80" s="40" t="s">
        <v>276</v>
      </c>
      <c r="N80" s="21"/>
      <c r="O80" s="21"/>
      <c r="P80" s="23">
        <v>6000</v>
      </c>
      <c r="Q80" s="80"/>
    </row>
    <row r="81" spans="1:17" s="2" customFormat="1" ht="30" customHeight="1">
      <c r="A81" s="27">
        <v>75</v>
      </c>
      <c r="B81" s="24" t="s">
        <v>152</v>
      </c>
      <c r="C81" s="21" t="s">
        <v>23</v>
      </c>
      <c r="D81" s="26">
        <v>1</v>
      </c>
      <c r="E81" s="21" t="s">
        <v>248</v>
      </c>
      <c r="F81" s="21" t="s">
        <v>24</v>
      </c>
      <c r="G81" s="21" t="s">
        <v>25</v>
      </c>
      <c r="H81" s="21" t="s">
        <v>388</v>
      </c>
      <c r="I81" s="21" t="s">
        <v>31</v>
      </c>
      <c r="J81" s="21" t="s">
        <v>29</v>
      </c>
      <c r="K81" s="28" t="s">
        <v>21</v>
      </c>
      <c r="L81" s="54">
        <v>12</v>
      </c>
      <c r="M81" s="40" t="s">
        <v>276</v>
      </c>
      <c r="N81" s="21"/>
      <c r="O81" s="21"/>
      <c r="P81" s="23">
        <v>6000</v>
      </c>
      <c r="Q81" s="80"/>
    </row>
    <row r="82" spans="1:17" s="2" customFormat="1" ht="30" customHeight="1">
      <c r="A82" s="27">
        <v>76</v>
      </c>
      <c r="B82" s="39" t="s">
        <v>153</v>
      </c>
      <c r="C82" s="52" t="s">
        <v>23</v>
      </c>
      <c r="D82" s="52">
        <v>2</v>
      </c>
      <c r="E82" s="52" t="s">
        <v>249</v>
      </c>
      <c r="F82" s="52" t="s">
        <v>24</v>
      </c>
      <c r="G82" s="39" t="s">
        <v>25</v>
      </c>
      <c r="H82" s="53" t="s">
        <v>389</v>
      </c>
      <c r="I82" s="39" t="s">
        <v>28</v>
      </c>
      <c r="J82" s="38" t="s">
        <v>29</v>
      </c>
      <c r="K82" s="28" t="s">
        <v>21</v>
      </c>
      <c r="L82" s="38">
        <v>24</v>
      </c>
      <c r="M82" s="38" t="s">
        <v>43</v>
      </c>
      <c r="N82" s="39" t="s">
        <v>278</v>
      </c>
      <c r="O82" s="21"/>
      <c r="P82" s="23">
        <v>12000</v>
      </c>
      <c r="Q82" s="80"/>
    </row>
    <row r="83" spans="1:17" s="2" customFormat="1" ht="30" customHeight="1">
      <c r="A83" s="27">
        <v>77</v>
      </c>
      <c r="B83" s="39" t="s">
        <v>154</v>
      </c>
      <c r="C83" s="52" t="s">
        <v>23</v>
      </c>
      <c r="D83" s="52">
        <v>1</v>
      </c>
      <c r="E83" s="39" t="s">
        <v>250</v>
      </c>
      <c r="F83" s="52" t="s">
        <v>26</v>
      </c>
      <c r="G83" s="52" t="s">
        <v>25</v>
      </c>
      <c r="H83" s="53" t="s">
        <v>390</v>
      </c>
      <c r="I83" s="21" t="s">
        <v>30</v>
      </c>
      <c r="J83" s="21" t="s">
        <v>29</v>
      </c>
      <c r="K83" s="28" t="s">
        <v>21</v>
      </c>
      <c r="L83" s="54">
        <v>12</v>
      </c>
      <c r="M83" s="39" t="s">
        <v>278</v>
      </c>
      <c r="N83" s="39"/>
      <c r="O83" s="39"/>
      <c r="P83" s="23">
        <v>6000</v>
      </c>
      <c r="Q83" s="80"/>
    </row>
    <row r="84" spans="1:17" s="2" customFormat="1" ht="30" customHeight="1">
      <c r="A84" s="27">
        <v>78</v>
      </c>
      <c r="B84" s="24" t="s">
        <v>155</v>
      </c>
      <c r="C84" s="21" t="s">
        <v>23</v>
      </c>
      <c r="D84" s="26">
        <v>2</v>
      </c>
      <c r="E84" s="21" t="s">
        <v>251</v>
      </c>
      <c r="F84" s="21" t="s">
        <v>24</v>
      </c>
      <c r="G84" s="21" t="s">
        <v>25</v>
      </c>
      <c r="H84" s="21" t="s">
        <v>391</v>
      </c>
      <c r="I84" s="21" t="s">
        <v>28</v>
      </c>
      <c r="J84" s="21" t="s">
        <v>29</v>
      </c>
      <c r="K84" s="28" t="s">
        <v>21</v>
      </c>
      <c r="L84" s="55">
        <v>24</v>
      </c>
      <c r="M84" s="21" t="s">
        <v>43</v>
      </c>
      <c r="N84" s="21" t="s">
        <v>278</v>
      </c>
      <c r="O84" s="21"/>
      <c r="P84" s="23">
        <v>12000</v>
      </c>
      <c r="Q84" s="78"/>
    </row>
    <row r="85" spans="1:17" s="2" customFormat="1" ht="30" customHeight="1">
      <c r="A85" s="27">
        <v>79</v>
      </c>
      <c r="B85" s="39" t="s">
        <v>156</v>
      </c>
      <c r="C85" s="36" t="s">
        <v>23</v>
      </c>
      <c r="D85" s="39">
        <v>2</v>
      </c>
      <c r="E85" s="39" t="s">
        <v>252</v>
      </c>
      <c r="F85" s="39" t="s">
        <v>24</v>
      </c>
      <c r="G85" s="39" t="s">
        <v>25</v>
      </c>
      <c r="H85" s="53" t="s">
        <v>392</v>
      </c>
      <c r="I85" s="39" t="s">
        <v>28</v>
      </c>
      <c r="J85" s="39" t="s">
        <v>275</v>
      </c>
      <c r="K85" s="28" t="s">
        <v>21</v>
      </c>
      <c r="L85" s="55">
        <v>36</v>
      </c>
      <c r="M85" s="40" t="s">
        <v>42</v>
      </c>
      <c r="N85" s="21" t="s">
        <v>43</v>
      </c>
      <c r="O85" s="21" t="s">
        <v>278</v>
      </c>
      <c r="P85" s="23">
        <v>18000</v>
      </c>
      <c r="Q85" s="80"/>
    </row>
    <row r="86" spans="1:17" s="2" customFormat="1" ht="30" customHeight="1">
      <c r="A86" s="27">
        <v>80</v>
      </c>
      <c r="B86" s="42" t="s">
        <v>157</v>
      </c>
      <c r="C86" s="62" t="s">
        <v>23</v>
      </c>
      <c r="D86" s="42">
        <v>1</v>
      </c>
      <c r="E86" s="63" t="s">
        <v>253</v>
      </c>
      <c r="F86" s="63" t="s">
        <v>26</v>
      </c>
      <c r="G86" s="64" t="s">
        <v>65</v>
      </c>
      <c r="H86" s="65" t="s">
        <v>393</v>
      </c>
      <c r="I86" s="42" t="s">
        <v>28</v>
      </c>
      <c r="J86" s="42" t="s">
        <v>29</v>
      </c>
      <c r="K86" s="28" t="s">
        <v>21</v>
      </c>
      <c r="L86" s="42">
        <v>12</v>
      </c>
      <c r="M86" s="63" t="s">
        <v>71</v>
      </c>
      <c r="N86" s="63" t="s">
        <v>72</v>
      </c>
      <c r="O86" s="68" t="s">
        <v>276</v>
      </c>
      <c r="P86" s="23">
        <v>6000</v>
      </c>
      <c r="Q86" s="80" t="s">
        <v>309</v>
      </c>
    </row>
    <row r="87" spans="1:17" s="2" customFormat="1" ht="30" customHeight="1">
      <c r="A87" s="27">
        <v>81</v>
      </c>
      <c r="B87" s="38" t="s">
        <v>158</v>
      </c>
      <c r="C87" s="38" t="s">
        <v>23</v>
      </c>
      <c r="D87" s="38">
        <v>1</v>
      </c>
      <c r="E87" s="38" t="s">
        <v>254</v>
      </c>
      <c r="F87" s="38" t="s">
        <v>26</v>
      </c>
      <c r="G87" s="38" t="s">
        <v>25</v>
      </c>
      <c r="H87" s="50" t="s">
        <v>394</v>
      </c>
      <c r="I87" s="38" t="s">
        <v>30</v>
      </c>
      <c r="J87" s="38" t="s">
        <v>29</v>
      </c>
      <c r="K87" s="28" t="s">
        <v>21</v>
      </c>
      <c r="L87" s="55">
        <v>36</v>
      </c>
      <c r="M87" s="38" t="s">
        <v>38</v>
      </c>
      <c r="N87" s="76" t="s">
        <v>39</v>
      </c>
      <c r="O87" s="30" t="s">
        <v>276</v>
      </c>
      <c r="P87" s="23">
        <v>18000</v>
      </c>
      <c r="Q87" s="78"/>
    </row>
    <row r="88" spans="1:17" s="2" customFormat="1" ht="30" customHeight="1">
      <c r="A88" s="27">
        <v>82</v>
      </c>
      <c r="B88" s="21" t="s">
        <v>159</v>
      </c>
      <c r="C88" s="24" t="s">
        <v>195</v>
      </c>
      <c r="D88" s="21">
        <v>2</v>
      </c>
      <c r="E88" s="21" t="s">
        <v>255</v>
      </c>
      <c r="F88" s="21" t="s">
        <v>24</v>
      </c>
      <c r="G88" s="21" t="s">
        <v>25</v>
      </c>
      <c r="H88" s="30" t="s">
        <v>395</v>
      </c>
      <c r="I88" s="21" t="s">
        <v>30</v>
      </c>
      <c r="J88" s="21" t="s">
        <v>29</v>
      </c>
      <c r="K88" s="28" t="s">
        <v>21</v>
      </c>
      <c r="L88" s="21">
        <v>24</v>
      </c>
      <c r="M88" s="21" t="s">
        <v>44</v>
      </c>
      <c r="N88" s="21" t="s">
        <v>279</v>
      </c>
      <c r="O88" s="21" t="s">
        <v>282</v>
      </c>
      <c r="P88" s="23">
        <v>12000</v>
      </c>
      <c r="Q88" s="32" t="s">
        <v>312</v>
      </c>
    </row>
    <row r="89" spans="1:17" s="2" customFormat="1" ht="30" customHeight="1">
      <c r="A89" s="27">
        <v>83</v>
      </c>
      <c r="B89" s="21" t="s">
        <v>160</v>
      </c>
      <c r="C89" s="24" t="s">
        <v>195</v>
      </c>
      <c r="D89" s="21">
        <v>1</v>
      </c>
      <c r="E89" s="21" t="s">
        <v>256</v>
      </c>
      <c r="F89" s="21" t="s">
        <v>24</v>
      </c>
      <c r="G89" s="21" t="s">
        <v>25</v>
      </c>
      <c r="H89" s="30" t="s">
        <v>396</v>
      </c>
      <c r="I89" s="21" t="s">
        <v>32</v>
      </c>
      <c r="J89" s="21" t="s">
        <v>29</v>
      </c>
      <c r="K89" s="28" t="s">
        <v>21</v>
      </c>
      <c r="L89" s="21">
        <v>12</v>
      </c>
      <c r="M89" s="21" t="s">
        <v>292</v>
      </c>
      <c r="N89" s="21" t="s">
        <v>293</v>
      </c>
      <c r="O89" s="21" t="s">
        <v>280</v>
      </c>
      <c r="P89" s="23">
        <v>6000</v>
      </c>
      <c r="Q89" s="32" t="s">
        <v>313</v>
      </c>
    </row>
    <row r="90" spans="1:17" s="2" customFormat="1" ht="30" customHeight="1">
      <c r="A90" s="27">
        <v>84</v>
      </c>
      <c r="B90" s="21" t="s">
        <v>161</v>
      </c>
      <c r="C90" s="24" t="s">
        <v>195</v>
      </c>
      <c r="D90" s="21">
        <v>2</v>
      </c>
      <c r="E90" s="21" t="s">
        <v>257</v>
      </c>
      <c r="F90" s="21" t="s">
        <v>24</v>
      </c>
      <c r="G90" s="21" t="s">
        <v>25</v>
      </c>
      <c r="H90" s="30" t="s">
        <v>397</v>
      </c>
      <c r="I90" s="21" t="s">
        <v>28</v>
      </c>
      <c r="J90" s="21" t="s">
        <v>29</v>
      </c>
      <c r="K90" s="28" t="s">
        <v>21</v>
      </c>
      <c r="L90" s="21">
        <v>12</v>
      </c>
      <c r="M90" s="21" t="s">
        <v>294</v>
      </c>
      <c r="N90" s="21" t="s">
        <v>49</v>
      </c>
      <c r="O90" s="21" t="s">
        <v>295</v>
      </c>
      <c r="P90" s="23">
        <v>6000</v>
      </c>
      <c r="Q90" s="32" t="s">
        <v>313</v>
      </c>
    </row>
    <row r="91" spans="1:17" s="2" customFormat="1" ht="30" customHeight="1">
      <c r="A91" s="27">
        <v>85</v>
      </c>
      <c r="B91" s="21" t="s">
        <v>162</v>
      </c>
      <c r="C91" s="24" t="s">
        <v>195</v>
      </c>
      <c r="D91" s="26">
        <v>1</v>
      </c>
      <c r="E91" s="21" t="s">
        <v>258</v>
      </c>
      <c r="F91" s="21" t="s">
        <v>24</v>
      </c>
      <c r="G91" s="21" t="s">
        <v>25</v>
      </c>
      <c r="H91" s="30" t="s">
        <v>398</v>
      </c>
      <c r="I91" s="21" t="s">
        <v>28</v>
      </c>
      <c r="J91" s="21" t="s">
        <v>29</v>
      </c>
      <c r="K91" s="28" t="s">
        <v>21</v>
      </c>
      <c r="L91" s="21">
        <v>24</v>
      </c>
      <c r="M91" s="21" t="s">
        <v>44</v>
      </c>
      <c r="N91" s="21" t="s">
        <v>279</v>
      </c>
      <c r="O91" s="21" t="s">
        <v>282</v>
      </c>
      <c r="P91" s="23">
        <v>12000</v>
      </c>
      <c r="Q91" s="32" t="s">
        <v>314</v>
      </c>
    </row>
    <row r="92" spans="1:17" s="2" customFormat="1" ht="30" customHeight="1">
      <c r="A92" s="27">
        <v>86</v>
      </c>
      <c r="B92" s="21" t="s">
        <v>163</v>
      </c>
      <c r="C92" s="24" t="s">
        <v>195</v>
      </c>
      <c r="D92" s="26">
        <v>1</v>
      </c>
      <c r="E92" s="21" t="s">
        <v>259</v>
      </c>
      <c r="F92" s="21" t="s">
        <v>26</v>
      </c>
      <c r="G92" s="21" t="s">
        <v>238</v>
      </c>
      <c r="H92" s="30" t="s">
        <v>399</v>
      </c>
      <c r="I92" s="21" t="s">
        <v>28</v>
      </c>
      <c r="J92" s="21" t="s">
        <v>29</v>
      </c>
      <c r="K92" s="28" t="s">
        <v>21</v>
      </c>
      <c r="L92" s="21">
        <v>24</v>
      </c>
      <c r="M92" s="21" t="s">
        <v>44</v>
      </c>
      <c r="N92" s="21" t="s">
        <v>279</v>
      </c>
      <c r="O92" s="21" t="s">
        <v>282</v>
      </c>
      <c r="P92" s="23">
        <v>12000</v>
      </c>
      <c r="Q92" s="32" t="s">
        <v>312</v>
      </c>
    </row>
    <row r="93" spans="1:17" s="2" customFormat="1" ht="30" customHeight="1">
      <c r="A93" s="27">
        <v>87</v>
      </c>
      <c r="B93" s="21" t="s">
        <v>164</v>
      </c>
      <c r="C93" s="24" t="s">
        <v>195</v>
      </c>
      <c r="D93" s="26">
        <v>1</v>
      </c>
      <c r="E93" s="21" t="s">
        <v>260</v>
      </c>
      <c r="F93" s="21" t="s">
        <v>24</v>
      </c>
      <c r="G93" s="21" t="s">
        <v>25</v>
      </c>
      <c r="H93" s="30" t="s">
        <v>400</v>
      </c>
      <c r="I93" s="21" t="s">
        <v>30</v>
      </c>
      <c r="J93" s="21" t="s">
        <v>29</v>
      </c>
      <c r="K93" s="28" t="s">
        <v>21</v>
      </c>
      <c r="L93" s="26">
        <v>24</v>
      </c>
      <c r="M93" s="21" t="s">
        <v>49</v>
      </c>
      <c r="N93" s="21" t="s">
        <v>50</v>
      </c>
      <c r="O93" s="21" t="s">
        <v>51</v>
      </c>
      <c r="P93" s="23">
        <v>12000</v>
      </c>
      <c r="Q93" s="32" t="s">
        <v>312</v>
      </c>
    </row>
    <row r="94" spans="1:17" s="2" customFormat="1" ht="30" customHeight="1">
      <c r="A94" s="27">
        <v>88</v>
      </c>
      <c r="B94" s="21" t="s">
        <v>165</v>
      </c>
      <c r="C94" s="24" t="s">
        <v>195</v>
      </c>
      <c r="D94" s="21">
        <v>1</v>
      </c>
      <c r="E94" s="21" t="s">
        <v>261</v>
      </c>
      <c r="F94" s="21" t="s">
        <v>24</v>
      </c>
      <c r="G94" s="21" t="s">
        <v>63</v>
      </c>
      <c r="H94" s="30" t="s">
        <v>401</v>
      </c>
      <c r="I94" s="21" t="s">
        <v>28</v>
      </c>
      <c r="J94" s="21" t="s">
        <v>29</v>
      </c>
      <c r="K94" s="28" t="s">
        <v>21</v>
      </c>
      <c r="L94" s="21">
        <v>12</v>
      </c>
      <c r="M94" s="21" t="s">
        <v>296</v>
      </c>
      <c r="N94" s="21" t="s">
        <v>297</v>
      </c>
      <c r="O94" s="21" t="s">
        <v>41</v>
      </c>
      <c r="P94" s="23">
        <v>6000</v>
      </c>
      <c r="Q94" s="32" t="s">
        <v>315</v>
      </c>
    </row>
    <row r="95" spans="1:17" s="2" customFormat="1" ht="30" customHeight="1">
      <c r="A95" s="27">
        <v>89</v>
      </c>
      <c r="B95" s="21" t="s">
        <v>166</v>
      </c>
      <c r="C95" s="24" t="s">
        <v>195</v>
      </c>
      <c r="D95" s="21">
        <v>2</v>
      </c>
      <c r="E95" s="21" t="s">
        <v>262</v>
      </c>
      <c r="F95" s="21" t="s">
        <v>24</v>
      </c>
      <c r="G95" s="21" t="s">
        <v>25</v>
      </c>
      <c r="H95" s="30" t="s">
        <v>402</v>
      </c>
      <c r="I95" s="21" t="s">
        <v>28</v>
      </c>
      <c r="J95" s="21" t="s">
        <v>29</v>
      </c>
      <c r="K95" s="28" t="s">
        <v>21</v>
      </c>
      <c r="L95" s="21">
        <v>36</v>
      </c>
      <c r="M95" s="21" t="s">
        <v>49</v>
      </c>
      <c r="N95" s="21" t="s">
        <v>50</v>
      </c>
      <c r="O95" s="21" t="s">
        <v>51</v>
      </c>
      <c r="P95" s="23">
        <v>18000</v>
      </c>
      <c r="Q95" s="32"/>
    </row>
    <row r="96" spans="1:17" s="2" customFormat="1" ht="30" customHeight="1">
      <c r="A96" s="27">
        <v>90</v>
      </c>
      <c r="B96" s="29" t="s">
        <v>167</v>
      </c>
      <c r="C96" s="24" t="s">
        <v>195</v>
      </c>
      <c r="D96" s="31">
        <v>1</v>
      </c>
      <c r="E96" s="21" t="s">
        <v>263</v>
      </c>
      <c r="F96" s="30" t="s">
        <v>24</v>
      </c>
      <c r="G96" s="21" t="s">
        <v>25</v>
      </c>
      <c r="H96" s="21" t="s">
        <v>403</v>
      </c>
      <c r="I96" s="30" t="s">
        <v>68</v>
      </c>
      <c r="J96" s="30" t="s">
        <v>29</v>
      </c>
      <c r="K96" s="28" t="s">
        <v>21</v>
      </c>
      <c r="L96" s="31">
        <v>36</v>
      </c>
      <c r="M96" s="30" t="s">
        <v>49</v>
      </c>
      <c r="N96" s="30" t="s">
        <v>50</v>
      </c>
      <c r="O96" s="30" t="s">
        <v>51</v>
      </c>
      <c r="P96" s="23">
        <v>18000</v>
      </c>
      <c r="Q96" s="81"/>
    </row>
    <row r="97" spans="1:17" s="2" customFormat="1" ht="30" customHeight="1">
      <c r="A97" s="27">
        <v>91</v>
      </c>
      <c r="B97" s="21" t="s">
        <v>168</v>
      </c>
      <c r="C97" s="24" t="s">
        <v>23</v>
      </c>
      <c r="D97" s="26">
        <v>1</v>
      </c>
      <c r="E97" s="21" t="s">
        <v>264</v>
      </c>
      <c r="F97" s="66" t="s">
        <v>26</v>
      </c>
      <c r="G97" s="21" t="s">
        <v>25</v>
      </c>
      <c r="H97" s="21" t="s">
        <v>404</v>
      </c>
      <c r="I97" s="66" t="s">
        <v>31</v>
      </c>
      <c r="J97" s="66" t="s">
        <v>29</v>
      </c>
      <c r="K97" s="28" t="s">
        <v>21</v>
      </c>
      <c r="L97" s="26">
        <v>12</v>
      </c>
      <c r="M97" s="24" t="s">
        <v>48</v>
      </c>
      <c r="N97" s="24"/>
      <c r="O97" s="24"/>
      <c r="P97" s="23">
        <v>6000</v>
      </c>
      <c r="Q97" s="81"/>
    </row>
    <row r="98" spans="1:17" s="2" customFormat="1" ht="30" customHeight="1">
      <c r="A98" s="27">
        <v>92</v>
      </c>
      <c r="B98" s="36" t="s">
        <v>169</v>
      </c>
      <c r="C98" s="57" t="s">
        <v>23</v>
      </c>
      <c r="D98" s="31">
        <v>3</v>
      </c>
      <c r="E98" s="30" t="s">
        <v>265</v>
      </c>
      <c r="F98" s="30" t="s">
        <v>26</v>
      </c>
      <c r="G98" s="66" t="s">
        <v>25</v>
      </c>
      <c r="H98" s="30" t="s">
        <v>405</v>
      </c>
      <c r="I98" s="30" t="s">
        <v>68</v>
      </c>
      <c r="J98" s="30" t="s">
        <v>29</v>
      </c>
      <c r="K98" s="28" t="s">
        <v>21</v>
      </c>
      <c r="L98" s="31">
        <v>24</v>
      </c>
      <c r="M98" s="77" t="s">
        <v>298</v>
      </c>
      <c r="N98" s="77" t="s">
        <v>299</v>
      </c>
      <c r="O98" s="30"/>
      <c r="P98" s="23">
        <v>12000</v>
      </c>
      <c r="Q98" s="81"/>
    </row>
    <row r="99" spans="1:17" s="2" customFormat="1" ht="30" customHeight="1">
      <c r="A99" s="27">
        <v>93</v>
      </c>
      <c r="B99" s="21" t="s">
        <v>170</v>
      </c>
      <c r="C99" s="24" t="s">
        <v>23</v>
      </c>
      <c r="D99" s="26">
        <v>1</v>
      </c>
      <c r="E99" s="21" t="s">
        <v>266</v>
      </c>
      <c r="F99" s="21" t="s">
        <v>24</v>
      </c>
      <c r="G99" s="21" t="s">
        <v>267</v>
      </c>
      <c r="H99" s="21" t="s">
        <v>406</v>
      </c>
      <c r="I99" s="21" t="s">
        <v>28</v>
      </c>
      <c r="J99" s="21" t="s">
        <v>29</v>
      </c>
      <c r="K99" s="28" t="s">
        <v>21</v>
      </c>
      <c r="L99" s="21">
        <v>12</v>
      </c>
      <c r="M99" s="21" t="s">
        <v>412</v>
      </c>
      <c r="N99" s="21" t="s">
        <v>284</v>
      </c>
      <c r="O99" s="21"/>
      <c r="P99" s="23">
        <v>6000</v>
      </c>
      <c r="Q99" s="32" t="s">
        <v>316</v>
      </c>
    </row>
    <row r="100" spans="1:17" s="2" customFormat="1" ht="30" customHeight="1">
      <c r="A100" s="27">
        <v>94</v>
      </c>
      <c r="B100" s="21" t="s">
        <v>171</v>
      </c>
      <c r="C100" s="24" t="s">
        <v>23</v>
      </c>
      <c r="D100" s="26">
        <v>0</v>
      </c>
      <c r="E100" s="21" t="s">
        <v>268</v>
      </c>
      <c r="F100" s="21" t="s">
        <v>26</v>
      </c>
      <c r="G100" s="21" t="s">
        <v>25</v>
      </c>
      <c r="H100" s="21" t="s">
        <v>407</v>
      </c>
      <c r="I100" s="21" t="s">
        <v>31</v>
      </c>
      <c r="J100" s="21" t="s">
        <v>29</v>
      </c>
      <c r="K100" s="28" t="s">
        <v>21</v>
      </c>
      <c r="L100" s="26">
        <v>12</v>
      </c>
      <c r="M100" s="21" t="s">
        <v>300</v>
      </c>
      <c r="N100" s="21"/>
      <c r="O100" s="21"/>
      <c r="P100" s="23">
        <v>6000</v>
      </c>
      <c r="Q100" s="32"/>
    </row>
    <row r="101" spans="1:17" s="2" customFormat="1" ht="30" customHeight="1">
      <c r="A101" s="27">
        <v>95</v>
      </c>
      <c r="B101" s="21" t="s">
        <v>172</v>
      </c>
      <c r="C101" s="24" t="s">
        <v>23</v>
      </c>
      <c r="D101" s="21">
        <v>3</v>
      </c>
      <c r="E101" s="21" t="s">
        <v>269</v>
      </c>
      <c r="F101" s="21" t="s">
        <v>24</v>
      </c>
      <c r="G101" s="21" t="s">
        <v>25</v>
      </c>
      <c r="H101" s="21" t="s">
        <v>408</v>
      </c>
      <c r="I101" s="21" t="s">
        <v>28</v>
      </c>
      <c r="J101" s="21" t="s">
        <v>29</v>
      </c>
      <c r="K101" s="28" t="s">
        <v>21</v>
      </c>
      <c r="L101" s="21">
        <v>36</v>
      </c>
      <c r="M101" s="21" t="s">
        <v>415</v>
      </c>
      <c r="N101" s="21" t="s">
        <v>413</v>
      </c>
      <c r="O101" s="21" t="s">
        <v>414</v>
      </c>
      <c r="P101" s="23">
        <v>18000</v>
      </c>
      <c r="Q101" s="32"/>
    </row>
    <row r="102" spans="1:17" s="2" customFormat="1" ht="30" customHeight="1">
      <c r="A102" s="27">
        <v>96</v>
      </c>
      <c r="B102" s="21" t="s">
        <v>173</v>
      </c>
      <c r="C102" s="24" t="s">
        <v>23</v>
      </c>
      <c r="D102" s="26">
        <v>1</v>
      </c>
      <c r="E102" s="21" t="s">
        <v>270</v>
      </c>
      <c r="F102" s="21" t="s">
        <v>24</v>
      </c>
      <c r="G102" s="21" t="s">
        <v>25</v>
      </c>
      <c r="H102" s="21" t="s">
        <v>409</v>
      </c>
      <c r="I102" s="21" t="s">
        <v>31</v>
      </c>
      <c r="J102" s="21" t="s">
        <v>29</v>
      </c>
      <c r="K102" s="28" t="s">
        <v>21</v>
      </c>
      <c r="L102" s="26">
        <v>24</v>
      </c>
      <c r="M102" s="21" t="s">
        <v>72</v>
      </c>
      <c r="N102" s="21" t="s">
        <v>45</v>
      </c>
      <c r="O102" s="21" t="s">
        <v>301</v>
      </c>
      <c r="P102" s="23">
        <v>12000</v>
      </c>
      <c r="Q102" s="32" t="s">
        <v>317</v>
      </c>
    </row>
    <row r="103" spans="1:17" s="2" customFormat="1" ht="30" customHeight="1">
      <c r="A103" s="27">
        <v>97</v>
      </c>
      <c r="B103" s="21" t="s">
        <v>174</v>
      </c>
      <c r="C103" s="24" t="s">
        <v>23</v>
      </c>
      <c r="D103" s="26">
        <v>2</v>
      </c>
      <c r="E103" s="21" t="s">
        <v>271</v>
      </c>
      <c r="F103" s="21" t="s">
        <v>24</v>
      </c>
      <c r="G103" s="21" t="s">
        <v>25</v>
      </c>
      <c r="H103" s="21" t="s">
        <v>410</v>
      </c>
      <c r="I103" s="21" t="s">
        <v>68</v>
      </c>
      <c r="J103" s="21" t="s">
        <v>29</v>
      </c>
      <c r="K103" s="28" t="s">
        <v>21</v>
      </c>
      <c r="L103" s="26">
        <v>12</v>
      </c>
      <c r="M103" s="21" t="s">
        <v>301</v>
      </c>
      <c r="N103" s="21"/>
      <c r="O103" s="21"/>
      <c r="P103" s="23">
        <v>6000</v>
      </c>
      <c r="Q103" s="32"/>
    </row>
    <row r="104" spans="1:17" s="2" customFormat="1" ht="30" customHeight="1">
      <c r="A104" s="27">
        <v>98</v>
      </c>
      <c r="B104" s="21" t="s">
        <v>175</v>
      </c>
      <c r="C104" s="24" t="s">
        <v>272</v>
      </c>
      <c r="D104" s="26">
        <v>1</v>
      </c>
      <c r="E104" s="21" t="s">
        <v>273</v>
      </c>
      <c r="F104" s="21" t="s">
        <v>24</v>
      </c>
      <c r="G104" s="21" t="s">
        <v>274</v>
      </c>
      <c r="H104" s="21" t="s">
        <v>411</v>
      </c>
      <c r="I104" s="21" t="s">
        <v>68</v>
      </c>
      <c r="J104" s="21" t="s">
        <v>275</v>
      </c>
      <c r="K104" s="28" t="s">
        <v>21</v>
      </c>
      <c r="L104" s="26">
        <v>36</v>
      </c>
      <c r="M104" s="21" t="s">
        <v>293</v>
      </c>
      <c r="N104" s="21" t="s">
        <v>302</v>
      </c>
      <c r="O104" s="21" t="s">
        <v>303</v>
      </c>
      <c r="P104" s="23">
        <v>18000</v>
      </c>
      <c r="Q104" s="32"/>
    </row>
    <row r="105" spans="1:17" ht="33" customHeight="1">
      <c r="A105" s="90" t="s">
        <v>416</v>
      </c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2">
        <f>SUM(P7:P104)</f>
        <v>1008000</v>
      </c>
      <c r="Q105" s="93"/>
    </row>
    <row r="106" spans="1:17" ht="33.75" customHeight="1">
      <c r="A106" s="83" t="s">
        <v>304</v>
      </c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</row>
    <row r="107" spans="1:17" ht="45" customHeight="1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</row>
  </sheetData>
  <mergeCells count="13">
    <mergeCell ref="A107:Q107"/>
    <mergeCell ref="A106:Q106"/>
    <mergeCell ref="A1:B1"/>
    <mergeCell ref="A2:Q3"/>
    <mergeCell ref="B5:D5"/>
    <mergeCell ref="E5:J5"/>
    <mergeCell ref="K5:P5"/>
    <mergeCell ref="Q5:Q6"/>
    <mergeCell ref="A4:J4"/>
    <mergeCell ref="N4:Q4"/>
    <mergeCell ref="A5:A6"/>
    <mergeCell ref="A105:O105"/>
    <mergeCell ref="P105:Q105"/>
  </mergeCells>
  <phoneticPr fontId="1" type="noConversion"/>
  <conditionalFormatting sqref="E22">
    <cfRule type="duplicateValues" dxfId="5" priority="6"/>
  </conditionalFormatting>
  <conditionalFormatting sqref="E24">
    <cfRule type="duplicateValues" dxfId="4" priority="5"/>
  </conditionalFormatting>
  <conditionalFormatting sqref="E37">
    <cfRule type="duplicateValues" dxfId="3" priority="4" stopIfTrue="1"/>
  </conditionalFormatting>
  <conditionalFormatting sqref="E65">
    <cfRule type="duplicateValues" dxfId="2" priority="3" stopIfTrue="1"/>
  </conditionalFormatting>
  <conditionalFormatting sqref="E74">
    <cfRule type="duplicateValues" dxfId="1" priority="2" stopIfTrue="1"/>
  </conditionalFormatting>
  <conditionalFormatting sqref="E28">
    <cfRule type="duplicateValues" dxfId="0" priority="1"/>
  </conditionalFormatting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ShuPing</cp:lastModifiedBy>
  <cp:lastPrinted>2024-11-25T06:30:43Z</cp:lastPrinted>
  <dcterms:created xsi:type="dcterms:W3CDTF">2017-10-27T02:36:16Z</dcterms:created>
  <dcterms:modified xsi:type="dcterms:W3CDTF">2024-11-26T02:17:07Z</dcterms:modified>
</cp:coreProperties>
</file>