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工作表1" sheetId="2" r:id="rId1"/>
  </sheets>
  <definedNames>
    <definedName name="_xlnm._FilterDatabase" localSheetId="0" hidden="1">工作表1!#REF!</definedName>
    <definedName name="_xlnm.Print_Titles" localSheetId="0">工作表1!#REF!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<sst xmlns="http://schemas.openxmlformats.org/spreadsheetml/2006/main" count="461" uniqueCount="299">
  <si>
    <t xml:space="preserve">第二期岗位信息表
</t>
  </si>
  <si>
    <t>序号</t>
  </si>
  <si>
    <t>单位（企业）名称</t>
  </si>
  <si>
    <t>职位名称</t>
  </si>
  <si>
    <t>招聘人数</t>
  </si>
  <si>
    <t>岗位介绍及其他要求</t>
  </si>
  <si>
    <t>专业要求</t>
  </si>
  <si>
    <t>学历要求</t>
  </si>
  <si>
    <t>月薪</t>
  </si>
  <si>
    <t>联系人</t>
  </si>
  <si>
    <t>手机号</t>
  </si>
  <si>
    <t>备注</t>
  </si>
  <si>
    <t>美团优选</t>
  </si>
  <si>
    <t>分拣</t>
  </si>
  <si>
    <t>工作内容，客户下单以后，我们根据客户所下的单上面的货品一一分拣出来，放在指定的位置，上班时间下午四点到凌晨两点，薪资底薪加提成加夜班补贴260加生活补贴260加冷链每天补贴18元，第一个月刚刚来不熟悉绩效和计时取最高  ，要求是做完一个月，</t>
  </si>
  <si>
    <t>无</t>
  </si>
  <si>
    <t>不限</t>
  </si>
  <si>
    <t>保底在4700左右。综合工资在5500-7500  </t>
  </si>
  <si>
    <t>李涛</t>
  </si>
  <si>
    <t xml:space="preserve"> 多劳多得  历史最高薪资在10000     分拣面试通过需要试岗4小时。请各位安排好自己时间</t>
  </si>
  <si>
    <t>白班蔬菜加工</t>
  </si>
  <si>
    <t>长白班，给蔬菜水果称重打包贴标签。早8:00-20:00（根据单量决定上下班时间，做完就下班，效率决定工资和上下班时间）
觉得自己平常做事麻利，动作快的效率高的 直接联系我
要求：18-50，男女不限。纯计件+补贴
（这个是集体计件5-6个人，一起做了一起平摊工资。）</t>
  </si>
  <si>
    <t>大专及以上</t>
  </si>
  <si>
    <t xml:space="preserve">入职前6天是17块钱一个小时。7天后是按照老员工一件做计件。
综合工资4000-7000   年龄50以下  需要试岗2小时
</t>
  </si>
  <si>
    <t>贵州星华光电产业发展有限公司</t>
  </si>
  <si>
    <t>数据标注员</t>
  </si>
  <si>
    <t>一、工作内容：Al人工智能前期的数据的校对转写，即根据项目标注规则和要求，在标注平台利用标注工具对图片、文本、语音等数据进行标注归类、整理、编辑、纠错。四、福利待遇：1.单休，上六休一，上班时间8：00-12：00，13：30-17：30。2.培训不收任何费用，培训期一周。3.公司提供免费住宿，吃自理。4.公司提供生日福利、法定节假日福利、团建福利，具备良好的办公环境和氛围。
二、岗位要求：1.中专以上学历，专业不限，年龄18-27岁，应届毕业生、数据标注员熟手、优秀实习生优先。2.男女不限、经验不限，有一定电脑使用基础，能够适应电脑前长时间工作。3.具有较好的学习能力和理解能力，工作认真负责，细心、耐心。4.长期岗位，谢绝短期。5.可接受残疾人，手指健全，视力听力智力正常。
2.男女不限、经验不限，有 一定电脑使用基础，能够适应电脑前长时间工作。
3.具有较好的学习能力 和理解能力，工作认真负责，细心、耐心。
4.长期岗位，谢绝短期。</t>
  </si>
  <si>
    <t>中专或高中及以上</t>
  </si>
  <si>
    <t>1.应届毕业生：底薪2200元+计件。综合薪资看个人能力2200-6000元，第一个月培训学习期2200-3500元，第二个月2200-5000元，多劳多得。2.实习生：前两个月实习补贴1000元，转正薪资构成按照2200元+计件。</t>
  </si>
  <si>
    <t>杨老师</t>
  </si>
  <si>
    <t>金碧物业有限公司贵阳分公司</t>
  </si>
  <si>
    <t>物业工程技工</t>
  </si>
  <si>
    <t xml:space="preserve">岗位职责：
1、公区水电维修；
2、处理业主室内报事报修；
3、完成领导安排的其他工作；
4、了解业主诉求并处理。
职位要求：
1、持有特种作业操作证（IC卡）；
2、年龄48岁以下，能够适应高强度的工作。
</t>
  </si>
  <si>
    <t>中专及以上</t>
  </si>
  <si>
    <t>4000-6000</t>
  </si>
  <si>
    <t>肖丹</t>
  </si>
  <si>
    <t>朱利英</t>
  </si>
  <si>
    <t>周平</t>
  </si>
  <si>
    <t>胡梅</t>
  </si>
  <si>
    <t>彭玲</t>
  </si>
  <si>
    <t>冯金秀</t>
  </si>
  <si>
    <t>潘艳</t>
  </si>
  <si>
    <t>物业客服前台</t>
  </si>
  <si>
    <t>岗位职责：
1、负责客户来电来访的接待接听及客户诉求的受理、跟进、回访工作；
2、负责业主钥匙的托管、借用、领取和空置房钥匙的管理工作；
3、负责系统信息的及时更新与维护工作；负责客户服务部资料的收集、整理、归档工作；
4、负责物品放行条、业主证明、过户证明的开具及各类卡证的办理、更新、注销；
5、负责业主收楼、入住、装修流程的办理工作；协助收费员进行物业费的收缴工作；负责维护前台录音、监控系统的正常运行及资料的存储。
任职要求：
大专及以上学历，具有1年以上物业工作经验可放宽学历要求；</t>
  </si>
  <si>
    <t>大专以上学历</t>
  </si>
  <si>
    <t>4000-5000</t>
  </si>
  <si>
    <t>物业客服管家</t>
  </si>
  <si>
    <t>工作内容：1、处理业主客诉；2、催缴物业费；3、组织开展社区文化活动
工作要求：统招大专毕业2年以上或本科毕业，具有较强沟通能力和抗压能力，具备服务行业工作经验
工作时间：8：30-17：30，月休4-5天</t>
  </si>
  <si>
    <t>物业保安员</t>
  </si>
  <si>
    <t xml:space="preserve">工作内容：园区大门站岗或巡查园区
工作要求：身高170以上，年龄50岁以下
</t>
  </si>
  <si>
    <t>房屋租售专员</t>
  </si>
  <si>
    <t>岗位职责：
1、客户接待、咨询工作，为客户提供专业的房地产置业咨询服务;
2、了解客户需求，提供合适房源，进行商务谈判;
3、负责公司房源开发与积累，陪同客户看房，并与业主建立良好关系;
4、负责物业交割、过户手续及银行贷款办理。
任职要求：
1、大专及以上学历，1年以上相关工作经验，有房地产销售，物业多种经营等岗位工作经验者优先；
2、吃苦耐劳，思维敏捷，善于创新；
3、具备一定的经营管理意识及成本管控意识；
4、具备良好的沟通表达能力、商务谈判能力；
5、具备良好的数据分析能力，熟练操作office等基础办公软件；</t>
  </si>
  <si>
    <t>3000+提成</t>
  </si>
  <si>
    <t>经营管理</t>
  </si>
  <si>
    <t>工作内容：1、负责园区经营业务；2、日常负责对接园区各商家合作
工作要求：中专以上，具备物业小区招商或经营工作经验</t>
  </si>
  <si>
    <t>5000-8000</t>
  </si>
  <si>
    <t>食堂厨工</t>
  </si>
  <si>
    <t>1、身体健康，吃苦耐劳，持3个月内健康证负；2、责清洗各类食材等粗加工，以及员工用餐服务等；3、负责卫生管理，管理食堂卫生清洁工作，协助厨师做；4、完成领导交办的临时工作</t>
  </si>
  <si>
    <t>3000-3500</t>
  </si>
  <si>
    <t>杨春花</t>
  </si>
  <si>
    <t>贵州华众人力资源有限公司</t>
  </si>
  <si>
    <t>数据文员</t>
  </si>
  <si>
    <t>1.年龄35周岁以下，全日制本科或以上学历，人文汉语言、统计学、法学、新闻学相关专业毕业。
2.文字功底深厚，能独立完成材料撰写、数据统计，有两年写作经验以上并具备行政机关相关工作经历者优先。                                               
3.工作责任心强、脚踏实地，能吃苦耐劳，具有较强的团队意识和沟通协调能力。转正购买五险一金，朝九晚五，周末双休，节假日正常放假。</t>
  </si>
  <si>
    <t>人文汉语言、统计学、法学、新闻学相关专业毕业</t>
  </si>
  <si>
    <t>本科及以上学历</t>
  </si>
  <si>
    <t>4000-4500</t>
  </si>
  <si>
    <t xml:space="preserve">李老师 </t>
  </si>
  <si>
    <t>客服岗（见习生）</t>
  </si>
  <si>
    <t>1.毕业两年内大专及以上高校毕业生。
2.工作责任心强、脚踏实地，能吃苦耐劳，具有较强的团队意识和沟通协调能力。转正购买五险一金，朝九晚五，周末双休，节假日正常放假。</t>
  </si>
  <si>
    <t>大专及以上学历</t>
  </si>
  <si>
    <t>2500（见习期1年）</t>
  </si>
  <si>
    <t>公共就业岗（见习生）</t>
  </si>
  <si>
    <t>1.毕业两年内高校毕业生，人文汉语言、统计学、法学、新闻学相关专业毕业。
4.有客服、销售相关工作经历者优先。                                               
5.工作责任心强、脚踏实地，能吃苦耐劳，具有较强的团队意识和沟通协调能力。</t>
  </si>
  <si>
    <t>人文汉语言、统计学、法学、新闻学相关专业毕业。</t>
  </si>
  <si>
    <t>3000（见习期1年）</t>
  </si>
  <si>
    <t>通信电子产品/家电零部件事业部 随机分  组装、包装、 插件、 测试/SMT/操作员等岗位</t>
  </si>
  <si>
    <t xml:space="preserve">1、年龄16-28岁，男女不限
2、文化要求:简单识字 简单会26个字母 ，会填表，能用普通话交流；
3、民族要求：四大民族已满其他不忌口民族均可安排（贵州彝族可以）；
4、纹身要求：小纹身可以，不裸露胳膊上以身份证原件大小非攻击性动物 发照片确认；
5、其他要求：身份证原件需有磁性，身体健康，无重大疾病及传染性疾病。
【薪资待遇】20元/小时（18➕2元/餐补），月综合工资5500-6500元左右 ，每月25号发工资 
【食宿安排】入职7天后每周可以借支，住6-8人间 免费 独立卫生间，水电费均摊  
【其他事项】
1、入职不满10天不管什么原因离职无薪
2、带好3张复印件和一张照片，入职需要体检自费92元 </t>
  </si>
  <si>
    <t xml:space="preserve">20元/小时（18➕2元/餐补），月综合工资5500-6500元左右 ，每月25号发工资 
【食宿安排】入职7天后每周可以借支，住6-8人间 免费 独立卫生间，水电费均摊  </t>
  </si>
  <si>
    <t>钟勇</t>
  </si>
  <si>
    <t>普工</t>
  </si>
  <si>
    <t>16至40岁，初中及以上学历，无不良嗜好，无案底，手指灵活，男性不得有染发,大纹身，纹身报备确认 能识别会26个英文字母。色盲色弱不要，近视超过300不要 ，两班倒 站坐班随机分  无尘衣， 少数民族名额已满  无效证件如电子身份证可以， 路费自理，员工不放弃包进包上班</t>
  </si>
  <si>
    <t>底薪2100元++岗位津贴（60~300）+年资奖金（100~1000）+加班费（平时加班1.5倍18.1/小时，，法定假加班36.21+夜班补贴10/天）
综合工资 4500-5500元左右</t>
  </si>
  <si>
    <t>王老师</t>
  </si>
  <si>
    <t>顺丰快递​</t>
  </si>
  <si>
    <t>快递员</t>
  </si>
  <si>
    <t>②福利:
     公司免费提供三轮车，公司全额承担每年意外险，月休4~6天；
③要求:
    年龄18~38岁，高中/中专及以上学历，能吃苦耐劳，服务意识强，会驾驶电动三轮车；
④优先条件:
    退伍军人及有相关工作者优先聘用！</t>
  </si>
  <si>
    <t xml:space="preserve">  计提制，多劳多得！参考薪资5000-10000</t>
  </si>
  <si>
    <t>顺丰人事</t>
  </si>
  <si>
    <t>18786627741（微信同号）</t>
  </si>
  <si>
    <t>杭州耀安保安服务有限公司贵阳分公司</t>
  </si>
  <si>
    <t>安保员</t>
  </si>
  <si>
    <t>【岗位职责】：
门卫守卫服务、通行控制服务、对客便民服务、场所管理服务。
1、负责辖区内治安、消防、交通等安全管理；
2、负责住宅小区出入口车辆出入管理收费，外来人员询问登记；
3、熟悉各类突发事件处理流程，并能处理辖区内各类突发事件；
4、负责小区整体安全管理及公司形象展示。
【岗位要求】：
1、年纪在18岁-40岁，身高不低于168CM、身体健康、五官端正、无纹身；
2、执行力强，工作态度积极，具备吃苦耐劳的优良品质、服从管理；
3、退伍军人或有半年以上相关工作经验者优先录用。</t>
  </si>
  <si>
    <t>【福利待遇】：
1、薪资待遇：月休4天、月薪4200元/月，退伍军人外加300元/月退伍津贴；
2、衣食住行：免费提供宿舍和工装、500元/月餐补，宿舍配备洗衣机、空调卫浴等后勤保障；公司园区配有巡逻车；
3、社会保障：入职即签订劳动合同、购买五险、法定节假日三倍加班费；
4、休假制度：带薪年假、福利假（婚假 护理假 育儿假）、员工关怀、员工年度体检、团建活动等；
5、内部员工推荐奖：推荐新人面试入职发放300元—1000元的内推奖励；
6、发展渠道：一年内可进入班长训练营、2年内进入主管训练营、三年主管。</t>
  </si>
  <si>
    <t>金女士</t>
  </si>
  <si>
    <t>19185339284（微信同号）</t>
  </si>
  <si>
    <t>机电保全工</t>
  </si>
  <si>
    <t>【岗位职责】：
1、负责物业强弱电、给排水、消防和工程的维修；
2、区域内设施设备（门禁、监控、道闸等）的巡检及故障排查；
3、工作范围涉及公共区域内的设备，不涉及维修业主家。
【任职要求】：
1、身体健康、阳光上进、有良好的服务意识和沟通表达能力；
2、必须持有低压电工证（IC卡），同时持有高低压双证者优先考虑；
3、半年以上物业公司相关工作经验、熟练掌握物业维修类业务流程。</t>
  </si>
  <si>
    <t xml:space="preserve">1、试用期月薪4000元+餐补312元、转正后薪资5000-6100元；
2、入职即签订劳动合同、购买五险、法定节假日三倍加班费；
3、免费提供宿舍和工装，宿舍配备洗衣、空调和热水器等后勤保障；
4、岗位内部晋升和公司内部其他转岗机会；
5、工作时间：09：00-18:00，月休4天；
6、推荐新人面试入职发放300元—1000元的内推奖励。
</t>
  </si>
  <si>
    <t>金女士15519573388</t>
  </si>
  <si>
    <t>金女士19185339284、</t>
  </si>
  <si>
    <t>贵阳东康汽车销售有限公司</t>
  </si>
  <si>
    <t>钣金技师</t>
  </si>
  <si>
    <t>熟悉保养维修，具备钣金维修知识</t>
  </si>
  <si>
    <t>陈艳</t>
  </si>
  <si>
    <t>新能源乘用车销售顾问</t>
  </si>
  <si>
    <t>善于沟通，积极主动</t>
  </si>
  <si>
    <t>4000-8000</t>
  </si>
  <si>
    <t>新能源货车燃油车销售顾问</t>
  </si>
  <si>
    <t>具备相关知识，积极认真</t>
  </si>
  <si>
    <t>5000-10000</t>
  </si>
  <si>
    <t>汽车展厅经理</t>
  </si>
  <si>
    <t>销售经理</t>
  </si>
  <si>
    <t>汽车主播</t>
  </si>
  <si>
    <t>6000-10000</t>
  </si>
  <si>
    <t>汽车销售</t>
  </si>
  <si>
    <t>汽车销售经理</t>
  </si>
  <si>
    <t>销售精英</t>
  </si>
  <si>
    <t>DCC主管</t>
  </si>
  <si>
    <t>服务主管</t>
  </si>
  <si>
    <t>贵州鼎成液压科技有限公司</t>
  </si>
  <si>
    <t>加工中心操作工</t>
  </si>
  <si>
    <t>薪资：计件   （月平均薪资8000左右  公司不少人员在12000—13000左右 ）
要求：有相关工作经验，熟悉一两天可直接上手、能接受倒班</t>
  </si>
  <si>
    <t>8K</t>
  </si>
  <si>
    <t>王淑丽</t>
  </si>
  <si>
    <t>磨床（熟练工）</t>
  </si>
  <si>
    <t>要求：1、会平面磨、内外圆磨等相关工作经验   2、吃苦耐劳，服从领导安排
薪资：5000—8500</t>
  </si>
  <si>
    <t>5K-8.5K</t>
  </si>
  <si>
    <t>清洗工</t>
  </si>
  <si>
    <t>要求：1、主要负责帮忙清洗产品     2、能接受倒班（50岁以下） 3、服从公司领导的安排
薪资：3500—5000
其他福利：包吃包住 ，五险，餐补，交通住宿补贴，生日津贴，节假日福利等
有需要请及时联系！！</t>
  </si>
  <si>
    <t>3.5K-5K</t>
  </si>
  <si>
    <t>贵州航瑞科技有限公司</t>
  </si>
  <si>
    <t>数车学徒</t>
  </si>
  <si>
    <t>转正后工资以计件为主
独立操机，机械制造、数控加工、模具加工相关专业，五险一金、免费住宿、中餐补助、弹性调休 提供住宿，试用期三个月， 有双休。</t>
  </si>
  <si>
    <t>机械制造、数控加工、模具加工相关专业</t>
  </si>
  <si>
    <t>4K-9K</t>
  </si>
  <si>
    <t>蒋主管</t>
  </si>
  <si>
    <t>0851-88118038</t>
  </si>
  <si>
    <t>数车师傅</t>
  </si>
  <si>
    <t>工资以计件为主
编程、调机、操机，从事数控加工行业3年以上，五险一金、免费住宿、中餐补助、弹性调休 提供住宿，试用期三个月， 有双休。</t>
  </si>
  <si>
    <t>4.5K-9K</t>
  </si>
  <si>
    <t>加工中心学徒</t>
  </si>
  <si>
    <t>加工中心编程师傅</t>
  </si>
  <si>
    <t>工资以计件为主
负责产品编程、新品调试，从事数控编程3年以上，五险一金、免费住宿、中餐补助、弹性调休 提供住宿，试用期三个月， 有双休。</t>
  </si>
  <si>
    <t>特种工艺技术员</t>
  </si>
  <si>
    <t>完成热表处理模具工艺文件的编制，指导现场生产，并能及时解决现场技术问题，现场生产、加工及工艺技术员5年以上经验，熟悉热，表处理工艺文件编制要求，掌握钛合金热表处理要求。五险一金、免费住宿、中餐补助、弹性调休 提供住宿。试用期三个月， 有双休。</t>
  </si>
  <si>
    <t>热处理相关专业</t>
  </si>
  <si>
    <t>5K-7K</t>
  </si>
  <si>
    <t>贵州均达机械制造有限公司</t>
  </si>
  <si>
    <t>机械工程师（主管）</t>
  </si>
  <si>
    <t>负责铁路货车配件/智能非标工装的设计、工艺编制及成品质量保证；指导、协助机械工程师工作。5年以上相关工作经验，有较强的沟通协调能力.</t>
  </si>
  <si>
    <t>机械设计制造及自动化相关专业</t>
  </si>
  <si>
    <t>大学本科（985/211)</t>
  </si>
  <si>
    <t>8K-12K</t>
  </si>
  <si>
    <t>刘谷香</t>
  </si>
  <si>
    <t>贵州祥源科技有限公司</t>
  </si>
  <si>
    <t>大区经理</t>
  </si>
  <si>
    <t>1、专科及以上学历，市场营销等相关专业；
2、2年以上销售行业工作经验，有销售管理工作经历者优先；
3、具有丰富的客户资源和客户关系，业绩优秀；
4、具备较强的市场分析、营销、推广能力和良好的人际沟通、协调能力，分析和解决问题的能力；
5、有较强的事业心，具备一定的领导能力。
6、有电力销售经验的优先录取，团队意识强、善于解决问题、交际能力强、具有熟练的销售技巧，转正后缴纳五险、交通补助、绩效奖金、加班费、保底工资、话补、优秀员工奖、免费培训。</t>
  </si>
  <si>
    <t>市场营销等相关专业</t>
  </si>
  <si>
    <t>5K-10K</t>
  </si>
  <si>
    <t>余方飞</t>
  </si>
  <si>
    <t>世纪颐和物业服务集团有限公司</t>
  </si>
  <si>
    <t>1、18-45岁，身高165cm以上，初中及以上文凭，
读书写字无障碍；
2、无犯罪记录，无裸露的纹身，身体健康；
3、能接受白夜班倒班。</t>
  </si>
  <si>
    <t>初中及以上</t>
  </si>
  <si>
    <t>工资3500-4500元
/月，包吃包 住 ，</t>
  </si>
  <si>
    <t>刘老师</t>
  </si>
  <si>
    <t>18198275305(微信同号)(请在工作时间拨打)</t>
  </si>
  <si>
    <t>物业维修工</t>
  </si>
  <si>
    <t>1、年龄20-50岁；
2、熟悉水、暖、通等专业知识，具有设备设施
的维护、保养、检修工作经验；
3、有相关特种设备这个数、电工证优先考虑。</t>
  </si>
  <si>
    <t>工资3500-4500元
/月，包吃包住</t>
  </si>
  <si>
    <t>物业楼栋
管家</t>
  </si>
  <si>
    <t>1、年龄23-45岁，大专及以上学 历 ；
2、沟通、表达、抗压能力较好。</t>
  </si>
  <si>
    <t>工资3000-4000元
/月，包吃包 住 ，
五险一金</t>
  </si>
  <si>
    <t>贵阳海信电子有限公司</t>
  </si>
  <si>
    <t>《工作内容》：电视机流水线组装，包装，质检，检测，装配等工作，男女不限18-40岁《员工食宿》：包住，标准6-8人间，餐补13元/天。福利：满月买五险。
《工作时间》：早八晚七（半月倒班一次），每天工作10小时，月休四天。面试带上身份证，可以当天体检，入职床上用品自带。</t>
  </si>
  <si>
    <t>基本工资1890元，加班工资：工作日1.5倍16.2元每小时，周末2倍21.7元每小时，节假日3倍32.5元每小时＋餐补13元每天＋全勤奖100元＋节假日带薪休假。月综合工资：3600-4800元。</t>
  </si>
  <si>
    <t>张老师</t>
  </si>
  <si>
    <t>贵州雅光电子科技股份有限公司</t>
  </si>
  <si>
    <t>汽车二极管零件生产：组装  测试  涂胶， 固化  焊接  清洗  装模等
长白班/两班倒均可选择。</t>
  </si>
  <si>
    <t>1.18-45岁 ，男女不限，坐班。
2.学历不限，有进过电子厂的优先安排。
3.要求：身体健康，能够接受加班，无案底记录。                                                                                 吃住问题：免费公寓式住宿，四人间，衣柜热水器，独立卫生间，吃5元/餐，入职发饭卡，先吃后扣。
⏱ 工作时间：白班：8：20—20：00 ， 夜班：20：00—8：00 。
面试需体检后才能安排住宿入职。</t>
  </si>
  <si>
    <t>计件工资，第一个月4000左右，第二个月4500-5000以上。</t>
  </si>
  <si>
    <t>张女士</t>
  </si>
  <si>
    <t>极兔速递</t>
  </si>
  <si>
    <t>快递拉包分拣扫描等</t>
  </si>
  <si>
    <t>1.上班时间:
白班：7:00-19:00（160元/天），
夜班19:00-7:00(170元/天)
包住不包吃，住宿水电平摊；
2.要求：男生18-55岁，女生18-50岁，吃苦耐劳，提供宿舍，自带被子，中途有休息时间，可当天安排宿舍；</t>
  </si>
  <si>
    <t>贵州顺益科技有限公司</t>
  </si>
  <si>
    <t>收银系统安装人员</t>
  </si>
  <si>
    <t>1.公司提供客户资源，需到店铺跟客户介绍和推广收银系统，进行安装工作，有免费培训。
2.收集商户在产品使用过程中的情况反馈，并及时解决商家使用过程中遇到的问题；                   3.及时反馈市场信息，提升推广效率，提高用户满意度；
4.与客户建立长期合作关系，维护客情.
5.我们还有广电5G卡的推广和招商工作，详情面聊。6.年龄18-50岁，头脑灵活，沟通能力强；                              7.可全职兼职，提成每天现结，每台80-800元，</t>
  </si>
  <si>
    <t>6000-18000</t>
  </si>
  <si>
    <t>袁老师</t>
  </si>
  <si>
    <t>15285002200   （微信同号）</t>
  </si>
  <si>
    <t>贵阳深龙城物业管理有限公司</t>
  </si>
  <si>
    <t>保安</t>
  </si>
  <si>
    <t>岗位职责：
1、确实掌握安全事宜，服勤于大门前、大厅内、后门及各指定岗；
2、遵行保安经理之指示，服勤安全勤务，确保财产与顾客安全。持有保安证</t>
  </si>
  <si>
    <t>2600-4000</t>
  </si>
  <si>
    <t>马女士</t>
  </si>
  <si>
    <t>保洁</t>
  </si>
  <si>
    <t>岗位职责：
1、负责所分配区域或客户的卫生清洁工作；
2、保证按质按量的完成所分配的任务；
3、听从分配和安排。</t>
  </si>
  <si>
    <t>2200-3000</t>
  </si>
  <si>
    <t>水电工</t>
  </si>
  <si>
    <t>1 协助工程部经理开展工作。贯彻执行上级下达的各项指令，组织落实工程维修项目，督导检查各班组人员按岗位规范和操作规程做好工程维修保养。
2 检查重点部位的重点设备运行状况，技术状况，发现事故隐患立即采取措施，排除故障，保证物业正常营业需要。
3 巡视检查各班组员工遵守纪律，完成工作任务的情况，发现问题，及时提出改进措施
4 督导检查班组人员，作好设备运行记录，收集编制技术资料，技术档案，为保证设备管理与运行提供依据。持有电工证</t>
  </si>
  <si>
    <t>3500-5500</t>
  </si>
  <si>
    <t>贵州鸿运物业有限公司</t>
  </si>
  <si>
    <t>一，20岁至45岁，身高165cm以上
二，学历不限  性别不限，提供无犯罪记录证明。工作时长：两班倒（每班12小时）每月休四天</t>
  </si>
  <si>
    <t>3500元/月十全勤十绩效十加班另算。（包住）</t>
  </si>
  <si>
    <t>先老师</t>
  </si>
  <si>
    <t>13608561988
0851-86851800</t>
  </si>
  <si>
    <t>贵州天之源环保科技发展有限公司</t>
  </si>
  <si>
    <t>监控员</t>
  </si>
  <si>
    <t>1.班前查看监控是否正常运行并做好记录；
2.主要工作：记录车间上料原料个数，拆解产物的个数及查看拆解过程的规范性；
3.每次工作任务完成后，核对好当时的拆解数量是否正确，及时记录拆解过程中不规范的时间及次数等。</t>
  </si>
  <si>
    <t>吴佳倩</t>
  </si>
  <si>
    <t>贵州晶木建材有限公司</t>
  </si>
  <si>
    <t>生产车间设备操作技术工20名、叉车驾驶员5名、车间机电维修工3名。</t>
  </si>
  <si>
    <t>操作生产线设备，驾驶叉车配合生产线生产，负责厂区设施设备保养、维修。</t>
  </si>
  <si>
    <t>生产车间设备操作技术工和叉车驾驶员实习期3000元/月，实习期1-3个月，转正后4000元-6000元/月；车间机电维修工实习期4000元/月，实习期1-3个月，转正后5000元-8000元/月。</t>
  </si>
  <si>
    <t>孙秀花</t>
  </si>
  <si>
    <t>贵州驿路粮谷供应链管理中心（有限合伙）</t>
  </si>
  <si>
    <t>品管经理</t>
  </si>
  <si>
    <t>负责质量安全管理体系的制定与实施，贯彻执行质量管理制度、理念、操作规范和质量标准；
负责原料、生产过程、成品、贮存与市场等全过程质量管控，确保质量安全稳定；
负责化验室的管理，对品管记录、检化验数据可靠性及真实性、安全操作负责；
负责饲料厂品质质量信息的整理、分析及上报；
负责部门与技术、生产、采购等相关部门的协调工作</t>
  </si>
  <si>
    <t>5k-7k
优秀者可以面议</t>
  </si>
  <si>
    <t>王女士</t>
  </si>
  <si>
    <t>化验员</t>
  </si>
  <si>
    <t>负责公司原料、半成品、产成品检验。
负责公司样品留样与记录管理、化验室仪器、药品管理。
负责化验室试剂溶液的配制、化验室卫生管理</t>
  </si>
  <si>
    <t>3.5k-5.5k
优秀者可以面议</t>
  </si>
  <si>
    <t>生产主任</t>
  </si>
  <si>
    <t>负责管理生产工作，对本车间生产、质量、安全等各项工作负责；
根据生产计划，组织车间生产，保证生产任务按时按质完成；合理安排生产，降低生产成本，提高劳动效率及经济效益，积极参与车间成本核算和员工工时核算；
教育员工严格按工艺流程操作，积极推广先进经验，贯彻产品质量理念，确保车间的产品质量；</t>
  </si>
  <si>
    <t>动物营养、畜牧专业、饲料加工</t>
  </si>
  <si>
    <t>中控</t>
  </si>
  <si>
    <t>与生产各岗位密切联系，协调生产 熟悉各生产设备性能
负责生产工艺、生产配方的保密工作；
熟悉各生产设备性能；
工作细心、责任心强、具有较强的理解和沟通能力。</t>
  </si>
  <si>
    <t>食品饲料检验、化学相关</t>
  </si>
  <si>
    <t>5k-6k
优秀者可以面议</t>
  </si>
  <si>
    <t>投料员</t>
  </si>
  <si>
    <t>领料、称料、投料、负责区域卫生清理</t>
  </si>
  <si>
    <t>初中学历</t>
  </si>
  <si>
    <t>3.5k-5k
优秀者可以面议</t>
  </si>
  <si>
    <t>收发员</t>
  </si>
  <si>
    <t>从事基础数据录入
成品原料保管、发货
客户开票、过磅
其他行政工作</t>
  </si>
  <si>
    <t>工业自动化、计算机网络</t>
  </si>
  <si>
    <t>叉车</t>
  </si>
  <si>
    <t>责叉车正常运行
负责物品安全装卸
工作细心、责任心强、具有较强的理解和沟通能力</t>
  </si>
  <si>
    <t>服从领导指挥调配遵守公司管理制度</t>
  </si>
  <si>
    <t>3.5k-6k
优秀者可以面议</t>
  </si>
  <si>
    <t>机修</t>
  </si>
  <si>
    <t>负责公司设备机器维修保养工作，保证机器设备正常运行；对设备进行定期巡视检查，发现故障隐患，及时排除执行预防性维修计划和应急维修活动；在工作中严格执行公司安全法规和规范；机器设备发生故障时，接到维修通知，及时赶往现场抢修，以保证正常生产；</t>
  </si>
  <si>
    <t>流管理、工商管理、经济类</t>
  </si>
  <si>
    <t>搬运工</t>
  </si>
  <si>
    <t>原料装卸，筒仓卸料操作、散装产品灌装与装车作业、生产记录、现场卫生清理。</t>
  </si>
  <si>
    <t>有叉车作业操作证，有叉车驾驶操作经验</t>
  </si>
  <si>
    <t>4.5k-6k
优秀者可以面议</t>
  </si>
  <si>
    <t>关务</t>
  </si>
  <si>
    <t>负责进出口相关的报关报检等各类单证的管理制作，审核；负责《加工贸易手册》的备案、修改以及核销等日常工作；负责物流供应商的日常管理，并配合采购人员，做好物流跟踪与仓库衔接；与上级主管部门保持良好联系，及时处理通关情况和反馈现场情况。</t>
  </si>
  <si>
    <t>机电相关专业，需执电工证或焊工证</t>
  </si>
  <si>
    <t>大专以上</t>
  </si>
  <si>
    <t>储备干部</t>
  </si>
  <si>
    <t>公司作为生产管理储备干部重点培养，通过生产现场的轮岗学习与培训，学习并掌握生产工艺管理、生产设备管理、现场品质管控、团队管理等，后期优先提拔为生产管理人员。1.在一线生产岗位轮岗学习，能够独立操作化工反 应釜、锅炉等化工相关设备，熟练掌握生产的工艺 过程；2.积极参加公司的各类培训，学习生产管理相关知 识，能够协调和组织生产过程中的各项工作，确保 生产工作顺利进行，保质保量按时完成生产任务。负责生产过程的跟踪与监督工作，对于生产工艺 的关键控制点严格监控。</t>
  </si>
  <si>
    <t>45岁以下</t>
  </si>
  <si>
    <t>4k-5k
优秀者可以面议</t>
  </si>
  <si>
    <t>锅炉工</t>
  </si>
  <si>
    <t>负责公司锅炉的运行，包括启动、停止、调试、检查等，确保锅炉运行安全、稳定、高效；负责公司锅炉的维护，包括清洗、更换、校准等，确保锅炉性能达标；负责检查公司锅炉的设施，包括管道、阀门、压力表等，确保锅炉安全运行； 负责制定并执行锅炉的运行计划，确保公司生产不受锅炉故障影响；负责定期汇报锅炉运行情况，为公司提供及时、准确的运行数据；负责公司锅炉相关法规的遵守和执行，确保公司的安全生产。</t>
  </si>
  <si>
    <t>20~40岁，国际贸易、报关专业优先；持《报关员资格证书》或者 有中级报关员水平优先考虑。</t>
  </si>
  <si>
    <t>4k-6k
优秀者可以面议</t>
  </si>
  <si>
    <t>贵州祥恒包装有限公司</t>
  </si>
  <si>
    <t>机长类</t>
  </si>
  <si>
    <t>胶印机、BHS纸板线、水印机，裱纸机、无纺布手提机、粘钉一体机、上光机、分纸机、糊盒机，从事印刷包装行业一年以上,熟悉相关设备的构造及操作方法，适应倒班。</t>
  </si>
  <si>
    <t>自动化相关专业，有上进心，对自动化技术、企业管理等有浓厚兴趣，并愿在化工领域有长期发展。</t>
  </si>
  <si>
    <t>6K-12K</t>
  </si>
  <si>
    <t>18285149645/18285152417</t>
  </si>
  <si>
    <t>吃苦耐劳，适应倒班。</t>
  </si>
  <si>
    <t>有一定的司炉工/锅炉工经验者持证上岗
熟悉锅炉的工作原理，具备一定的机械常识；
- 具备一定的电气知识，了解锅炉的启动、停止、运行原理；</t>
  </si>
  <si>
    <t>4k-6k</t>
  </si>
  <si>
    <t>仓管员</t>
  </si>
  <si>
    <t>有叉车证者优先，会操作电脑(简单的系统操作)，主要负责成品仓的出入库，适应倒班。</t>
  </si>
  <si>
    <t>工艺员</t>
  </si>
  <si>
    <t>大专及以上，设计类相关专业.熟练使用A1、PS软件。</t>
  </si>
  <si>
    <t>3.5k-4.5k</t>
  </si>
  <si>
    <t>质检员</t>
  </si>
  <si>
    <t>大专及以上，工作认真负责，责任心强工作积极性高,能适应生产制造业环境。</t>
  </si>
  <si>
    <t>主办会计</t>
  </si>
  <si>
    <t>有会计初级证书及以上，有生产制造业会计工作经验，大专学历及以上学历。</t>
  </si>
  <si>
    <t>4K-6.5K</t>
  </si>
  <si>
    <t>黔东南州乾坤保安服务有限责任公司</t>
  </si>
  <si>
    <t>贵阳高铁、地铁2、3号线安检员</t>
  </si>
  <si>
    <t xml:space="preserve">高中及同等学历以上，身体健康，年龄18--35周岁，综合条件优秀者放宽至40周岁（退伍军人及地铁二、三号线沿线居民优先）。要求男性：40人，身高165以上；女性：80人，身高155以上。    学历要求：高中及同等学历以上。  </t>
  </si>
  <si>
    <t>高中及同等学历以上</t>
  </si>
  <si>
    <t xml:space="preserve">2730—6240元/月，月休四天，有管理能力者可以竞选班长，每月岗位津贴800元。 </t>
  </si>
  <si>
    <t>张先生</t>
  </si>
  <si>
    <t>公安分局处突大队队员</t>
  </si>
  <si>
    <t xml:space="preserve">男性：75人，身高165以上，女性：15人。身高155以上。    工资待遇：3600元/月。    福利待遇：包吃包住，购买商业险，加班工资，工作轻松，晋升空间大。 </t>
  </si>
  <si>
    <t>财务会计专业类</t>
  </si>
  <si>
    <t>3600元</t>
  </si>
  <si>
    <t>碧桂园生活服务集团股份有限公司花溪分公司</t>
  </si>
  <si>
    <t>新锐实习生-管家</t>
  </si>
  <si>
    <t>1、大专以上学历，物业管理、旅游管理、酒店管理等专业优先，有社团经营、自主创业经历者优先。
2、熟练操作办公自动化软件及常用的办公设备。
3、亲和力强，做事主动积极，具较强的沟通协调、客户服务能力、服务意识强，应变能力强，表达能力佳；</t>
  </si>
  <si>
    <t>大学专科</t>
  </si>
  <si>
    <t xml:space="preserve">3000-6000元 </t>
  </si>
  <si>
    <t>徐然</t>
  </si>
  <si>
    <t>物业保安经理（须持保安师证）</t>
  </si>
  <si>
    <t>1、高中/中专或以上学历；
2、3年以上物业管理企业岗位工作经验，具丰富物业管理和安全保卫工作经验；
3、熟悉国家相关物业管理法律法规，业务素质和政治素质过硬，具较强的组织能力和应变能力；有高度责任感，务实、勤奋，作风民主，正直诚实，积极上进；
4、善于沟通协调，团队协作意识强，能在团队中树立较高的威信；
5、至少持二级保安师/员证（人社国网可查询）。</t>
  </si>
  <si>
    <t>高中/中专或以上学历</t>
  </si>
  <si>
    <t>5000-9000元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</si>
</sst>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文泉驿正黑"/>
      <charset val="134"/>
    </font>
    <font>
      <sz val="10"/>
      <name val="宋体"/>
      <charset val="134"/>
      <scheme val="minor"/>
    </font>
    <font>
      <sz val="12"/>
      <name val="文泉驿正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name val="仿宋_GB2312"/>
      <charset val="134"/>
    </font>
    <font>
      <sz val="11"/>
      <color rgb="FF000000"/>
      <name val="方正仿宋_GB2312"/>
      <charset val="134"/>
    </font>
    <font>
      <sz val="10"/>
      <name val="宋体"/>
      <charset val="20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91"/>
  <sheetViews>
    <sheetView tabSelected="1" workbookViewId="0">
      <pane ySplit="2" topLeftCell="A3" activePane="bottomLeft" state="frozen"/>
      <selection/>
      <selection pane="bottomLeft" activeCell="A1" sqref="A1:K1"/>
    </sheetView>
  </sheetViews>
  <sheetFormatPr defaultColWidth="8" defaultRowHeight="24" customHeight="1"/>
  <cols>
    <col min="1" max="1" width="8.66666666666667" style="3" customWidth="1"/>
    <col min="2" max="2" width="28.0833333333333" style="3" customWidth="1"/>
    <col min="3" max="3" width="24.5083333333333" style="3" customWidth="1"/>
    <col min="4" max="4" width="16.2083333333333" style="3" customWidth="1"/>
    <col min="5" max="5" width="20.5416666666667" style="3" customWidth="1"/>
    <col min="6" max="6" width="15.65" style="3" customWidth="1"/>
    <col min="7" max="7" width="11.8666666666667" style="3" customWidth="1"/>
    <col min="8" max="8" width="9.4" style="3" customWidth="1"/>
    <col min="9" max="9" width="11.675" style="3" customWidth="1"/>
    <col min="10" max="10" width="24.5083333333333" style="3" customWidth="1"/>
    <col min="11" max="11" width="15.375" style="3" customWidth="1"/>
    <col min="12" max="16384" width="8" style="3"/>
  </cols>
  <sheetData>
    <row r="1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15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1" customFormat="1" customHeight="1" spans="1:11">
      <c r="A3" s="8">
        <v>1</v>
      </c>
      <c r="B3" s="8" t="s">
        <v>12</v>
      </c>
      <c r="C3" s="8" t="s">
        <v>13</v>
      </c>
      <c r="D3" s="8">
        <v>200</v>
      </c>
      <c r="E3" s="8" t="s">
        <v>14</v>
      </c>
      <c r="F3" s="8" t="s">
        <v>15</v>
      </c>
      <c r="G3" s="8" t="s">
        <v>16</v>
      </c>
      <c r="H3" s="8" t="s">
        <v>17</v>
      </c>
      <c r="I3" s="13" t="s">
        <v>18</v>
      </c>
      <c r="J3" s="14">
        <v>15519199962</v>
      </c>
      <c r="K3" s="15" t="s">
        <v>19</v>
      </c>
    </row>
    <row r="4" s="1" customFormat="1" customHeight="1" spans="1:11">
      <c r="A4" s="8"/>
      <c r="B4" s="8"/>
      <c r="C4" s="8" t="s">
        <v>20</v>
      </c>
      <c r="D4" s="8">
        <v>300</v>
      </c>
      <c r="E4" s="8" t="s">
        <v>21</v>
      </c>
      <c r="F4" s="8" t="s">
        <v>15</v>
      </c>
      <c r="G4" s="8" t="s">
        <v>22</v>
      </c>
      <c r="H4" s="8" t="s">
        <v>23</v>
      </c>
      <c r="I4" s="16"/>
      <c r="J4" s="17"/>
      <c r="K4" s="15"/>
    </row>
    <row r="5" s="2" customFormat="1" customHeight="1" spans="1:16383">
      <c r="A5" s="8">
        <v>2</v>
      </c>
      <c r="B5" s="8" t="s">
        <v>24</v>
      </c>
      <c r="C5" s="8" t="s">
        <v>25</v>
      </c>
      <c r="D5" s="8">
        <v>100</v>
      </c>
      <c r="E5" s="8" t="s">
        <v>26</v>
      </c>
      <c r="F5" s="8" t="s">
        <v>15</v>
      </c>
      <c r="G5" s="8" t="s">
        <v>27</v>
      </c>
      <c r="H5" s="8" t="s">
        <v>28</v>
      </c>
      <c r="I5" s="8" t="s">
        <v>29</v>
      </c>
      <c r="J5" s="18">
        <v>18886450038</v>
      </c>
      <c r="K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  <c r="XFC5" s="1"/>
    </row>
    <row r="6" s="3" customFormat="1" customHeight="1" spans="1:11">
      <c r="A6" s="8">
        <v>3</v>
      </c>
      <c r="B6" s="8" t="s">
        <v>30</v>
      </c>
      <c r="C6" s="8" t="s">
        <v>31</v>
      </c>
      <c r="D6" s="8">
        <v>5</v>
      </c>
      <c r="E6" s="9" t="s">
        <v>32</v>
      </c>
      <c r="F6" s="8" t="s">
        <v>15</v>
      </c>
      <c r="G6" s="8" t="s">
        <v>33</v>
      </c>
      <c r="H6" s="8" t="s">
        <v>34</v>
      </c>
      <c r="I6" s="8" t="s">
        <v>35</v>
      </c>
      <c r="J6" s="18">
        <v>13639012929</v>
      </c>
      <c r="K6" s="19"/>
    </row>
    <row r="7" s="3" customFormat="1" customHeight="1" spans="1:11">
      <c r="A7" s="8"/>
      <c r="B7" s="8"/>
      <c r="C7" s="8"/>
      <c r="D7" s="8">
        <v>3</v>
      </c>
      <c r="E7" s="9"/>
      <c r="F7" s="8" t="s">
        <v>15</v>
      </c>
      <c r="G7" s="8"/>
      <c r="H7" s="8"/>
      <c r="I7" s="8" t="s">
        <v>36</v>
      </c>
      <c r="J7" s="18">
        <v>18985145767</v>
      </c>
      <c r="K7" s="19"/>
    </row>
    <row r="8" s="3" customFormat="1" customHeight="1" spans="1:11">
      <c r="A8" s="8"/>
      <c r="B8" s="8"/>
      <c r="C8" s="8"/>
      <c r="D8" s="8">
        <v>3</v>
      </c>
      <c r="E8" s="9"/>
      <c r="F8" s="8" t="s">
        <v>15</v>
      </c>
      <c r="G8" s="8"/>
      <c r="H8" s="8"/>
      <c r="I8" s="8" t="s">
        <v>37</v>
      </c>
      <c r="J8" s="18">
        <v>15185184898</v>
      </c>
      <c r="K8" s="19"/>
    </row>
    <row r="9" s="3" customFormat="1" customHeight="1" spans="1:11">
      <c r="A9" s="8"/>
      <c r="B9" s="8"/>
      <c r="C9" s="8"/>
      <c r="D9" s="8">
        <v>3</v>
      </c>
      <c r="E9" s="9"/>
      <c r="F9" s="8" t="s">
        <v>15</v>
      </c>
      <c r="G9" s="8"/>
      <c r="H9" s="8"/>
      <c r="I9" s="8" t="s">
        <v>38</v>
      </c>
      <c r="J9" s="18">
        <v>18285112944</v>
      </c>
      <c r="K9" s="19"/>
    </row>
    <row r="10" s="3" customFormat="1" customHeight="1" spans="1:11">
      <c r="A10" s="8"/>
      <c r="B10" s="8"/>
      <c r="C10" s="8"/>
      <c r="D10" s="8">
        <v>1</v>
      </c>
      <c r="E10" s="9"/>
      <c r="F10" s="8" t="s">
        <v>15</v>
      </c>
      <c r="G10" s="8"/>
      <c r="H10" s="8"/>
      <c r="I10" s="8" t="s">
        <v>39</v>
      </c>
      <c r="J10" s="18">
        <v>18785343084</v>
      </c>
      <c r="K10" s="19"/>
    </row>
    <row r="11" s="3" customFormat="1" customHeight="1" spans="1:11">
      <c r="A11" s="8"/>
      <c r="B11" s="8"/>
      <c r="C11" s="8"/>
      <c r="D11" s="8">
        <v>1</v>
      </c>
      <c r="E11" s="9"/>
      <c r="F11" s="8" t="s">
        <v>15</v>
      </c>
      <c r="G11" s="8"/>
      <c r="H11" s="8"/>
      <c r="I11" s="8" t="s">
        <v>40</v>
      </c>
      <c r="J11" s="18">
        <v>17585582009</v>
      </c>
      <c r="K11" s="19"/>
    </row>
    <row r="12" s="3" customFormat="1" customHeight="1" spans="1:11">
      <c r="A12" s="8"/>
      <c r="B12" s="8"/>
      <c r="C12" s="8"/>
      <c r="D12" s="8">
        <v>3</v>
      </c>
      <c r="E12" s="9"/>
      <c r="F12" s="8" t="s">
        <v>15</v>
      </c>
      <c r="G12" s="8"/>
      <c r="H12" s="8"/>
      <c r="I12" s="8" t="s">
        <v>41</v>
      </c>
      <c r="J12" s="18">
        <v>18286187132</v>
      </c>
      <c r="K12" s="19"/>
    </row>
    <row r="13" s="3" customFormat="1" customHeight="1" spans="1:11">
      <c r="A13" s="8"/>
      <c r="B13" s="8"/>
      <c r="C13" s="8" t="s">
        <v>42</v>
      </c>
      <c r="D13" s="8">
        <v>1</v>
      </c>
      <c r="E13" s="9" t="s">
        <v>43</v>
      </c>
      <c r="F13" s="8" t="s">
        <v>15</v>
      </c>
      <c r="G13" s="8" t="s">
        <v>44</v>
      </c>
      <c r="H13" s="10" t="s">
        <v>45</v>
      </c>
      <c r="I13" s="8" t="s">
        <v>39</v>
      </c>
      <c r="J13" s="18">
        <v>18785343084</v>
      </c>
      <c r="K13" s="19"/>
    </row>
    <row r="14" s="3" customFormat="1" customHeight="1" spans="1:11">
      <c r="A14" s="8"/>
      <c r="B14" s="8"/>
      <c r="C14" s="8"/>
      <c r="D14" s="8">
        <v>1</v>
      </c>
      <c r="E14" s="9"/>
      <c r="F14" s="8" t="s">
        <v>15</v>
      </c>
      <c r="G14" s="8"/>
      <c r="H14" s="10"/>
      <c r="I14" s="8" t="s">
        <v>41</v>
      </c>
      <c r="J14" s="18">
        <v>18286187132</v>
      </c>
      <c r="K14" s="19"/>
    </row>
    <row r="15" s="3" customFormat="1" customHeight="1" spans="1:11">
      <c r="A15" s="8"/>
      <c r="B15" s="8"/>
      <c r="C15" s="8" t="s">
        <v>46</v>
      </c>
      <c r="D15" s="8">
        <v>2</v>
      </c>
      <c r="E15" s="9" t="s">
        <v>47</v>
      </c>
      <c r="F15" s="8" t="s">
        <v>15</v>
      </c>
      <c r="G15" s="8" t="s">
        <v>44</v>
      </c>
      <c r="H15" s="10" t="s">
        <v>45</v>
      </c>
      <c r="I15" s="8" t="s">
        <v>37</v>
      </c>
      <c r="J15" s="18">
        <v>15185184898</v>
      </c>
      <c r="K15" s="19"/>
    </row>
    <row r="16" s="3" customFormat="1" customHeight="1" spans="1:11">
      <c r="A16" s="8"/>
      <c r="B16" s="8"/>
      <c r="C16" s="8"/>
      <c r="D16" s="8">
        <v>2</v>
      </c>
      <c r="E16" s="9"/>
      <c r="F16" s="8" t="s">
        <v>15</v>
      </c>
      <c r="G16" s="8"/>
      <c r="H16" s="10"/>
      <c r="I16" s="8" t="s">
        <v>38</v>
      </c>
      <c r="J16" s="18">
        <v>18285112944</v>
      </c>
      <c r="K16" s="19"/>
    </row>
    <row r="17" s="3" customFormat="1" customHeight="1" spans="1:11">
      <c r="A17" s="8"/>
      <c r="B17" s="8"/>
      <c r="C17" s="8"/>
      <c r="D17" s="8">
        <v>1</v>
      </c>
      <c r="E17" s="9"/>
      <c r="F17" s="8" t="s">
        <v>15</v>
      </c>
      <c r="G17" s="8"/>
      <c r="H17" s="10"/>
      <c r="I17" s="8" t="s">
        <v>39</v>
      </c>
      <c r="J17" s="18">
        <v>18785343084</v>
      </c>
      <c r="K17" s="19"/>
    </row>
    <row r="18" s="3" customFormat="1" customHeight="1" spans="1:11">
      <c r="A18" s="8"/>
      <c r="B18" s="8"/>
      <c r="C18" s="8"/>
      <c r="D18" s="8">
        <v>2</v>
      </c>
      <c r="E18" s="9"/>
      <c r="F18" s="8" t="s">
        <v>15</v>
      </c>
      <c r="G18" s="8"/>
      <c r="H18" s="10"/>
      <c r="I18" s="8" t="s">
        <v>41</v>
      </c>
      <c r="J18" s="18">
        <v>18286187132</v>
      </c>
      <c r="K18" s="19"/>
    </row>
    <row r="19" s="3" customFormat="1" customHeight="1" spans="1:11">
      <c r="A19" s="8"/>
      <c r="B19" s="8"/>
      <c r="C19" s="8" t="s">
        <v>48</v>
      </c>
      <c r="D19" s="8">
        <v>8</v>
      </c>
      <c r="E19" s="9" t="s">
        <v>49</v>
      </c>
      <c r="F19" s="8" t="s">
        <v>15</v>
      </c>
      <c r="G19" s="8" t="s">
        <v>27</v>
      </c>
      <c r="H19" s="10" t="s">
        <v>45</v>
      </c>
      <c r="I19" s="8" t="s">
        <v>37</v>
      </c>
      <c r="J19" s="18">
        <v>15185184898</v>
      </c>
      <c r="K19" s="19"/>
    </row>
    <row r="20" s="3" customFormat="1" customHeight="1" spans="1:11">
      <c r="A20" s="8"/>
      <c r="B20" s="8"/>
      <c r="C20" s="8"/>
      <c r="D20" s="8">
        <v>12</v>
      </c>
      <c r="E20" s="9"/>
      <c r="F20" s="8" t="s">
        <v>15</v>
      </c>
      <c r="G20" s="8"/>
      <c r="H20" s="10"/>
      <c r="I20" s="8" t="s">
        <v>38</v>
      </c>
      <c r="J20" s="18">
        <v>18285112944</v>
      </c>
      <c r="K20" s="19"/>
    </row>
    <row r="21" s="3" customFormat="1" customHeight="1" spans="1:11">
      <c r="A21" s="8"/>
      <c r="B21" s="8"/>
      <c r="C21" s="8"/>
      <c r="D21" s="8">
        <v>3</v>
      </c>
      <c r="E21" s="9"/>
      <c r="F21" s="8" t="s">
        <v>15</v>
      </c>
      <c r="G21" s="8"/>
      <c r="H21" s="10"/>
      <c r="I21" s="8" t="s">
        <v>39</v>
      </c>
      <c r="J21" s="18">
        <v>18785343084</v>
      </c>
      <c r="K21" s="19"/>
    </row>
    <row r="22" s="3" customFormat="1" customHeight="1" spans="1:11">
      <c r="A22" s="8"/>
      <c r="B22" s="8"/>
      <c r="C22" s="8"/>
      <c r="D22" s="8">
        <v>3</v>
      </c>
      <c r="E22" s="9"/>
      <c r="F22" s="8" t="s">
        <v>15</v>
      </c>
      <c r="G22" s="8"/>
      <c r="H22" s="10"/>
      <c r="I22" s="8" t="s">
        <v>40</v>
      </c>
      <c r="J22" s="18">
        <v>17585582009</v>
      </c>
      <c r="K22" s="19"/>
    </row>
    <row r="23" s="3" customFormat="1" customHeight="1" spans="1:11">
      <c r="A23" s="8"/>
      <c r="B23" s="8"/>
      <c r="C23" s="8"/>
      <c r="D23" s="8">
        <v>3</v>
      </c>
      <c r="E23" s="9"/>
      <c r="F23" s="8" t="s">
        <v>15</v>
      </c>
      <c r="G23" s="8"/>
      <c r="H23" s="10"/>
      <c r="I23" s="8" t="s">
        <v>41</v>
      </c>
      <c r="J23" s="18">
        <v>18286187132</v>
      </c>
      <c r="K23" s="19"/>
    </row>
    <row r="24" s="3" customFormat="1" customHeight="1" spans="1:11">
      <c r="A24" s="8"/>
      <c r="B24" s="8"/>
      <c r="C24" s="8" t="s">
        <v>50</v>
      </c>
      <c r="D24" s="8">
        <v>1</v>
      </c>
      <c r="E24" s="9" t="s">
        <v>51</v>
      </c>
      <c r="F24" s="8" t="s">
        <v>15</v>
      </c>
      <c r="G24" s="8" t="s">
        <v>27</v>
      </c>
      <c r="H24" s="8" t="s">
        <v>52</v>
      </c>
      <c r="I24" s="8" t="s">
        <v>39</v>
      </c>
      <c r="J24" s="18">
        <v>18785343084</v>
      </c>
      <c r="K24" s="19"/>
    </row>
    <row r="25" s="3" customFormat="1" customHeight="1" spans="1:11">
      <c r="A25" s="8"/>
      <c r="B25" s="8"/>
      <c r="C25" s="8"/>
      <c r="D25" s="8">
        <v>1</v>
      </c>
      <c r="E25" s="9"/>
      <c r="F25" s="8" t="s">
        <v>15</v>
      </c>
      <c r="G25" s="8"/>
      <c r="H25" s="8"/>
      <c r="I25" s="8" t="s">
        <v>41</v>
      </c>
      <c r="J25" s="18">
        <v>18286187132</v>
      </c>
      <c r="K25" s="19"/>
    </row>
    <row r="26" s="3" customFormat="1" customHeight="1" spans="1:11">
      <c r="A26" s="8"/>
      <c r="B26" s="8"/>
      <c r="C26" s="8" t="s">
        <v>53</v>
      </c>
      <c r="D26" s="10">
        <v>1</v>
      </c>
      <c r="E26" s="9" t="s">
        <v>54</v>
      </c>
      <c r="F26" s="8" t="s">
        <v>15</v>
      </c>
      <c r="G26" s="8" t="s">
        <v>27</v>
      </c>
      <c r="H26" s="8" t="s">
        <v>55</v>
      </c>
      <c r="I26" s="8" t="s">
        <v>37</v>
      </c>
      <c r="J26" s="18">
        <v>15185184898</v>
      </c>
      <c r="K26" s="19"/>
    </row>
    <row r="27" s="3" customFormat="1" ht="38" customHeight="1" spans="1:11">
      <c r="A27" s="8"/>
      <c r="B27" s="8"/>
      <c r="C27" s="8" t="s">
        <v>56</v>
      </c>
      <c r="D27" s="10">
        <v>1</v>
      </c>
      <c r="E27" s="9" t="s">
        <v>57</v>
      </c>
      <c r="F27" s="8" t="s">
        <v>15</v>
      </c>
      <c r="G27" s="8" t="s">
        <v>27</v>
      </c>
      <c r="H27" s="8" t="s">
        <v>58</v>
      </c>
      <c r="I27" s="8" t="s">
        <v>59</v>
      </c>
      <c r="J27" s="18">
        <v>13984806825</v>
      </c>
      <c r="K27" s="19"/>
    </row>
    <row r="28" s="1" customFormat="1" customHeight="1" spans="1:11">
      <c r="A28" s="8">
        <v>4</v>
      </c>
      <c r="B28" s="8" t="s">
        <v>60</v>
      </c>
      <c r="C28" s="8" t="s">
        <v>61</v>
      </c>
      <c r="D28" s="8">
        <v>1</v>
      </c>
      <c r="E28" s="8" t="s">
        <v>62</v>
      </c>
      <c r="F28" s="8" t="s">
        <v>63</v>
      </c>
      <c r="G28" s="8" t="s">
        <v>64</v>
      </c>
      <c r="H28" s="8" t="s">
        <v>65</v>
      </c>
      <c r="I28" s="8" t="s">
        <v>66</v>
      </c>
      <c r="J28" s="18">
        <v>18285162687</v>
      </c>
      <c r="K28" s="15"/>
    </row>
    <row r="29" s="1" customFormat="1" customHeight="1" spans="1:11">
      <c r="A29" s="8"/>
      <c r="B29" s="8"/>
      <c r="C29" s="8" t="s">
        <v>67</v>
      </c>
      <c r="D29" s="8">
        <v>1</v>
      </c>
      <c r="E29" s="8" t="s">
        <v>68</v>
      </c>
      <c r="F29" s="8" t="s">
        <v>16</v>
      </c>
      <c r="G29" s="8" t="s">
        <v>69</v>
      </c>
      <c r="H29" s="8" t="s">
        <v>70</v>
      </c>
      <c r="I29" s="8" t="s">
        <v>66</v>
      </c>
      <c r="J29" s="18">
        <v>18285162687</v>
      </c>
      <c r="K29" s="15"/>
    </row>
    <row r="30" s="1" customFormat="1" customHeight="1" spans="1:11">
      <c r="A30" s="8"/>
      <c r="B30" s="8"/>
      <c r="C30" s="8" t="s">
        <v>71</v>
      </c>
      <c r="D30" s="8">
        <v>1</v>
      </c>
      <c r="E30" s="8" t="s">
        <v>72</v>
      </c>
      <c r="F30" s="8" t="s">
        <v>73</v>
      </c>
      <c r="G30" s="8" t="s">
        <v>15</v>
      </c>
      <c r="H30" s="8" t="s">
        <v>74</v>
      </c>
      <c r="I30" s="8" t="s">
        <v>66</v>
      </c>
      <c r="J30" s="18">
        <v>18285162687</v>
      </c>
      <c r="K30" s="15"/>
    </row>
    <row r="31" s="1" customFormat="1" customHeight="1" spans="1:11">
      <c r="A31" s="8"/>
      <c r="B31" s="8"/>
      <c r="C31" s="8" t="s">
        <v>75</v>
      </c>
      <c r="D31" s="8">
        <v>500</v>
      </c>
      <c r="E31" s="8" t="s">
        <v>76</v>
      </c>
      <c r="F31" s="8" t="s">
        <v>16</v>
      </c>
      <c r="G31" s="8" t="s">
        <v>16</v>
      </c>
      <c r="H31" s="8" t="s">
        <v>77</v>
      </c>
      <c r="I31" s="8" t="s">
        <v>78</v>
      </c>
      <c r="J31" s="18">
        <v>17784154238</v>
      </c>
      <c r="K31" s="15"/>
    </row>
    <row r="32" s="1" customFormat="1" customHeight="1" spans="1:11">
      <c r="A32" s="8"/>
      <c r="B32" s="8"/>
      <c r="C32" s="8" t="s">
        <v>79</v>
      </c>
      <c r="D32" s="8">
        <v>500</v>
      </c>
      <c r="E32" s="8" t="s">
        <v>80</v>
      </c>
      <c r="F32" s="8" t="s">
        <v>16</v>
      </c>
      <c r="G32" s="8" t="s">
        <v>16</v>
      </c>
      <c r="H32" s="8" t="s">
        <v>81</v>
      </c>
      <c r="I32" s="8" t="s">
        <v>82</v>
      </c>
      <c r="J32" s="18">
        <v>15585168035</v>
      </c>
      <c r="K32" s="15"/>
    </row>
    <row r="33" s="3" customFormat="1" ht="27" customHeight="1" spans="1:11">
      <c r="A33" s="8">
        <v>5</v>
      </c>
      <c r="B33" s="8" t="s">
        <v>83</v>
      </c>
      <c r="C33" s="8" t="s">
        <v>84</v>
      </c>
      <c r="D33" s="8">
        <v>50</v>
      </c>
      <c r="E33" s="8" t="s">
        <v>85</v>
      </c>
      <c r="F33" s="8" t="s">
        <v>16</v>
      </c>
      <c r="G33" s="8" t="s">
        <v>15</v>
      </c>
      <c r="H33" s="8" t="s">
        <v>86</v>
      </c>
      <c r="I33" s="8" t="s">
        <v>87</v>
      </c>
      <c r="J33" s="18" t="s">
        <v>88</v>
      </c>
      <c r="K33" s="19"/>
    </row>
    <row r="34" s="3" customFormat="1" customHeight="1" spans="1:11">
      <c r="A34" s="8">
        <v>6</v>
      </c>
      <c r="B34" s="8" t="s">
        <v>89</v>
      </c>
      <c r="C34" s="8" t="s">
        <v>90</v>
      </c>
      <c r="D34" s="8">
        <v>15</v>
      </c>
      <c r="E34" s="8" t="s">
        <v>91</v>
      </c>
      <c r="F34" s="8" t="s">
        <v>16</v>
      </c>
      <c r="G34" s="8" t="s">
        <v>16</v>
      </c>
      <c r="H34" s="8" t="s">
        <v>92</v>
      </c>
      <c r="I34" s="8" t="s">
        <v>93</v>
      </c>
      <c r="J34" s="18" t="s">
        <v>94</v>
      </c>
      <c r="K34" s="19"/>
    </row>
    <row r="35" s="3" customFormat="1" customHeight="1" spans="1:11">
      <c r="A35" s="8"/>
      <c r="B35" s="8"/>
      <c r="C35" s="8" t="s">
        <v>95</v>
      </c>
      <c r="D35" s="8">
        <v>6</v>
      </c>
      <c r="E35" s="8" t="s">
        <v>96</v>
      </c>
      <c r="F35" s="8" t="s">
        <v>16</v>
      </c>
      <c r="G35" s="8" t="s">
        <v>16</v>
      </c>
      <c r="H35" s="8" t="s">
        <v>97</v>
      </c>
      <c r="I35" s="8" t="s">
        <v>98</v>
      </c>
      <c r="J35" s="18" t="s">
        <v>99</v>
      </c>
      <c r="K35" s="19"/>
    </row>
    <row r="36" s="3" customFormat="1" customHeight="1" spans="1:11">
      <c r="A36" s="8">
        <v>7</v>
      </c>
      <c r="B36" s="8" t="s">
        <v>100</v>
      </c>
      <c r="C36" s="8" t="s">
        <v>101</v>
      </c>
      <c r="D36" s="8">
        <v>20</v>
      </c>
      <c r="E36" s="8" t="s">
        <v>102</v>
      </c>
      <c r="F36" s="8" t="s">
        <v>16</v>
      </c>
      <c r="G36" s="8" t="s">
        <v>16</v>
      </c>
      <c r="H36" s="8" t="s">
        <v>34</v>
      </c>
      <c r="I36" s="13" t="s">
        <v>103</v>
      </c>
      <c r="J36" s="14">
        <v>18798642036</v>
      </c>
      <c r="K36" s="19"/>
    </row>
    <row r="37" s="3" customFormat="1" customHeight="1" spans="1:11">
      <c r="A37" s="8"/>
      <c r="B37" s="8"/>
      <c r="C37" s="8" t="s">
        <v>104</v>
      </c>
      <c r="D37" s="8">
        <v>20</v>
      </c>
      <c r="E37" s="8" t="s">
        <v>105</v>
      </c>
      <c r="F37" s="8"/>
      <c r="G37" s="8"/>
      <c r="H37" s="8" t="s">
        <v>106</v>
      </c>
      <c r="I37" s="20"/>
      <c r="J37" s="21"/>
      <c r="K37" s="19"/>
    </row>
    <row r="38" s="3" customFormat="1" customHeight="1" spans="1:11">
      <c r="A38" s="8"/>
      <c r="B38" s="8"/>
      <c r="C38" s="8" t="s">
        <v>107</v>
      </c>
      <c r="D38" s="8">
        <v>20</v>
      </c>
      <c r="E38" s="8" t="s">
        <v>108</v>
      </c>
      <c r="F38" s="8"/>
      <c r="G38" s="8"/>
      <c r="H38" s="8" t="s">
        <v>109</v>
      </c>
      <c r="I38" s="20"/>
      <c r="J38" s="21"/>
      <c r="K38" s="19"/>
    </row>
    <row r="39" s="3" customFormat="1" customHeight="1" spans="1:11">
      <c r="A39" s="8"/>
      <c r="B39" s="8"/>
      <c r="C39" s="8" t="s">
        <v>110</v>
      </c>
      <c r="D39" s="8">
        <v>20</v>
      </c>
      <c r="E39" s="8" t="s">
        <v>108</v>
      </c>
      <c r="F39" s="8"/>
      <c r="G39" s="8"/>
      <c r="H39" s="8" t="s">
        <v>55</v>
      </c>
      <c r="I39" s="20"/>
      <c r="J39" s="21"/>
      <c r="K39" s="19"/>
    </row>
    <row r="40" s="3" customFormat="1" customHeight="1" spans="1:11">
      <c r="A40" s="8"/>
      <c r="B40" s="8"/>
      <c r="C40" s="8" t="s">
        <v>111</v>
      </c>
      <c r="D40" s="8">
        <v>20</v>
      </c>
      <c r="E40" s="8" t="s">
        <v>108</v>
      </c>
      <c r="F40" s="8"/>
      <c r="G40" s="8"/>
      <c r="H40" s="8" t="s">
        <v>109</v>
      </c>
      <c r="I40" s="20"/>
      <c r="J40" s="21"/>
      <c r="K40" s="19"/>
    </row>
    <row r="41" s="3" customFormat="1" customHeight="1" spans="1:11">
      <c r="A41" s="8"/>
      <c r="B41" s="8"/>
      <c r="C41" s="8" t="s">
        <v>112</v>
      </c>
      <c r="D41" s="8">
        <v>20</v>
      </c>
      <c r="E41" s="8" t="s">
        <v>108</v>
      </c>
      <c r="F41" s="8"/>
      <c r="G41" s="8"/>
      <c r="H41" s="8" t="s">
        <v>113</v>
      </c>
      <c r="I41" s="20"/>
      <c r="J41" s="21"/>
      <c r="K41" s="19"/>
    </row>
    <row r="42" s="3" customFormat="1" customHeight="1" spans="1:11">
      <c r="A42" s="8"/>
      <c r="B42" s="8"/>
      <c r="C42" s="8" t="s">
        <v>114</v>
      </c>
      <c r="D42" s="8">
        <v>20</v>
      </c>
      <c r="E42" s="8" t="s">
        <v>108</v>
      </c>
      <c r="F42" s="8"/>
      <c r="G42" s="8"/>
      <c r="H42" s="8" t="s">
        <v>106</v>
      </c>
      <c r="I42" s="20"/>
      <c r="J42" s="21"/>
      <c r="K42" s="19"/>
    </row>
    <row r="43" s="3" customFormat="1" customHeight="1" spans="1:11">
      <c r="A43" s="8"/>
      <c r="B43" s="8"/>
      <c r="C43" s="8" t="s">
        <v>115</v>
      </c>
      <c r="D43" s="8">
        <v>20</v>
      </c>
      <c r="E43" s="8" t="s">
        <v>108</v>
      </c>
      <c r="F43" s="8"/>
      <c r="G43" s="8"/>
      <c r="H43" s="8" t="s">
        <v>109</v>
      </c>
      <c r="I43" s="20"/>
      <c r="J43" s="21"/>
      <c r="K43" s="19"/>
    </row>
    <row r="44" s="3" customFormat="1" customHeight="1" spans="1:11">
      <c r="A44" s="8"/>
      <c r="B44" s="8"/>
      <c r="C44" s="8" t="s">
        <v>116</v>
      </c>
      <c r="D44" s="8">
        <v>20</v>
      </c>
      <c r="E44" s="8" t="s">
        <v>108</v>
      </c>
      <c r="F44" s="8"/>
      <c r="G44" s="8"/>
      <c r="H44" s="8" t="s">
        <v>106</v>
      </c>
      <c r="I44" s="20"/>
      <c r="J44" s="21"/>
      <c r="K44" s="19"/>
    </row>
    <row r="45" s="3" customFormat="1" customHeight="1" spans="1:11">
      <c r="A45" s="8"/>
      <c r="B45" s="8"/>
      <c r="C45" s="8" t="s">
        <v>117</v>
      </c>
      <c r="D45" s="8">
        <v>20</v>
      </c>
      <c r="E45" s="8" t="s">
        <v>108</v>
      </c>
      <c r="F45" s="8"/>
      <c r="G45" s="8"/>
      <c r="H45" s="8" t="s">
        <v>106</v>
      </c>
      <c r="I45" s="20"/>
      <c r="J45" s="21"/>
      <c r="K45" s="19"/>
    </row>
    <row r="46" s="3" customFormat="1" customHeight="1" spans="1:13">
      <c r="A46" s="8"/>
      <c r="B46" s="8"/>
      <c r="C46" s="8" t="s">
        <v>118</v>
      </c>
      <c r="D46" s="8">
        <v>20</v>
      </c>
      <c r="E46" s="8" t="s">
        <v>108</v>
      </c>
      <c r="F46" s="8"/>
      <c r="G46" s="8"/>
      <c r="H46" s="8" t="s">
        <v>55</v>
      </c>
      <c r="I46" s="16"/>
      <c r="J46" s="17"/>
      <c r="K46" s="19"/>
      <c r="M46" s="22"/>
    </row>
    <row r="47" s="4" customFormat="1" ht="25" customHeight="1" spans="1:13">
      <c r="A47" s="8">
        <v>8</v>
      </c>
      <c r="B47" s="8" t="s">
        <v>119</v>
      </c>
      <c r="C47" s="8" t="s">
        <v>120</v>
      </c>
      <c r="D47" s="8">
        <v>6</v>
      </c>
      <c r="E47" s="8" t="s">
        <v>121</v>
      </c>
      <c r="F47" s="8" t="s">
        <v>16</v>
      </c>
      <c r="G47" s="8" t="s">
        <v>16</v>
      </c>
      <c r="H47" s="8" t="s">
        <v>122</v>
      </c>
      <c r="I47" s="13" t="s">
        <v>123</v>
      </c>
      <c r="J47" s="14">
        <v>17308511584</v>
      </c>
      <c r="K47" s="23"/>
      <c r="M47" s="24"/>
    </row>
    <row r="48" s="4" customFormat="1" ht="25" customHeight="1" spans="1:13">
      <c r="A48" s="8"/>
      <c r="B48" s="8"/>
      <c r="C48" s="8" t="s">
        <v>124</v>
      </c>
      <c r="D48" s="8">
        <v>2</v>
      </c>
      <c r="E48" s="8" t="s">
        <v>125</v>
      </c>
      <c r="F48" s="8" t="s">
        <v>16</v>
      </c>
      <c r="G48" s="8" t="s">
        <v>16</v>
      </c>
      <c r="H48" s="8" t="s">
        <v>126</v>
      </c>
      <c r="I48" s="20"/>
      <c r="J48" s="21"/>
      <c r="K48" s="23"/>
      <c r="M48" s="24"/>
    </row>
    <row r="49" s="4" customFormat="1" ht="25" customHeight="1" spans="1:13">
      <c r="A49" s="8"/>
      <c r="B49" s="8"/>
      <c r="C49" s="8" t="s">
        <v>127</v>
      </c>
      <c r="D49" s="8">
        <v>2</v>
      </c>
      <c r="E49" s="8" t="s">
        <v>128</v>
      </c>
      <c r="F49" s="8" t="s">
        <v>16</v>
      </c>
      <c r="G49" s="8" t="s">
        <v>16</v>
      </c>
      <c r="H49" s="8" t="s">
        <v>129</v>
      </c>
      <c r="I49" s="16"/>
      <c r="J49" s="17"/>
      <c r="K49" s="23"/>
      <c r="M49" s="24"/>
    </row>
    <row r="50" s="4" customFormat="1" ht="25" customHeight="1" spans="1:13">
      <c r="A50" s="8">
        <v>9</v>
      </c>
      <c r="B50" s="8" t="s">
        <v>130</v>
      </c>
      <c r="C50" s="8" t="s">
        <v>131</v>
      </c>
      <c r="D50" s="8">
        <v>10</v>
      </c>
      <c r="E50" s="8" t="s">
        <v>132</v>
      </c>
      <c r="F50" s="8" t="s">
        <v>133</v>
      </c>
      <c r="G50" s="8" t="s">
        <v>22</v>
      </c>
      <c r="H50" s="8" t="s">
        <v>134</v>
      </c>
      <c r="I50" s="13" t="s">
        <v>135</v>
      </c>
      <c r="J50" s="14" t="s">
        <v>136</v>
      </c>
      <c r="K50" s="23"/>
      <c r="M50" s="24"/>
    </row>
    <row r="51" s="4" customFormat="1" ht="25" customHeight="1" spans="1:13">
      <c r="A51" s="8"/>
      <c r="B51" s="8"/>
      <c r="C51" s="8" t="s">
        <v>137</v>
      </c>
      <c r="D51" s="8">
        <v>3</v>
      </c>
      <c r="E51" s="8" t="s">
        <v>138</v>
      </c>
      <c r="F51" s="8" t="s">
        <v>133</v>
      </c>
      <c r="G51" s="8" t="s">
        <v>22</v>
      </c>
      <c r="H51" s="8" t="s">
        <v>139</v>
      </c>
      <c r="I51" s="20"/>
      <c r="J51" s="21"/>
      <c r="K51" s="23"/>
      <c r="M51" s="24"/>
    </row>
    <row r="52" s="4" customFormat="1" ht="25" customHeight="1" spans="1:13">
      <c r="A52" s="8"/>
      <c r="B52" s="8"/>
      <c r="C52" s="8" t="s">
        <v>140</v>
      </c>
      <c r="D52" s="8">
        <v>10</v>
      </c>
      <c r="E52" s="8" t="s">
        <v>132</v>
      </c>
      <c r="F52" s="8" t="s">
        <v>133</v>
      </c>
      <c r="G52" s="8" t="s">
        <v>22</v>
      </c>
      <c r="H52" s="8" t="s">
        <v>139</v>
      </c>
      <c r="I52" s="20"/>
      <c r="J52" s="21"/>
      <c r="K52" s="23"/>
      <c r="M52" s="24"/>
    </row>
    <row r="53" s="4" customFormat="1" ht="25" customHeight="1" spans="1:13">
      <c r="A53" s="8"/>
      <c r="B53" s="8"/>
      <c r="C53" s="8" t="s">
        <v>141</v>
      </c>
      <c r="D53" s="8">
        <v>3</v>
      </c>
      <c r="E53" s="8" t="s">
        <v>142</v>
      </c>
      <c r="F53" s="8" t="s">
        <v>133</v>
      </c>
      <c r="G53" s="8" t="s">
        <v>22</v>
      </c>
      <c r="H53" s="8" t="s">
        <v>139</v>
      </c>
      <c r="I53" s="20"/>
      <c r="J53" s="21"/>
      <c r="K53" s="23"/>
      <c r="M53" s="24"/>
    </row>
    <row r="54" s="4" customFormat="1" ht="25" customHeight="1" spans="1:13">
      <c r="A54" s="8"/>
      <c r="B54" s="8"/>
      <c r="C54" s="8" t="s">
        <v>143</v>
      </c>
      <c r="D54" s="8">
        <v>5</v>
      </c>
      <c r="E54" s="8" t="s">
        <v>144</v>
      </c>
      <c r="F54" s="8" t="s">
        <v>145</v>
      </c>
      <c r="G54" s="8" t="s">
        <v>22</v>
      </c>
      <c r="H54" s="8" t="s">
        <v>146</v>
      </c>
      <c r="I54" s="16"/>
      <c r="J54" s="17"/>
      <c r="K54" s="23"/>
      <c r="M54" s="24"/>
    </row>
    <row r="55" s="4" customFormat="1" ht="25" customHeight="1" spans="1:13">
      <c r="A55" s="8">
        <v>10</v>
      </c>
      <c r="B55" s="8" t="s">
        <v>147</v>
      </c>
      <c r="C55" s="8" t="s">
        <v>148</v>
      </c>
      <c r="D55" s="8">
        <v>1</v>
      </c>
      <c r="E55" s="8" t="s">
        <v>149</v>
      </c>
      <c r="F55" s="8" t="s">
        <v>150</v>
      </c>
      <c r="G55" s="8" t="s">
        <v>151</v>
      </c>
      <c r="H55" s="8" t="s">
        <v>152</v>
      </c>
      <c r="I55" s="8" t="s">
        <v>153</v>
      </c>
      <c r="J55" s="18">
        <v>13078570652</v>
      </c>
      <c r="K55" s="23"/>
      <c r="M55" s="24"/>
    </row>
    <row r="56" s="4" customFormat="1" ht="25" customHeight="1" spans="1:13">
      <c r="A56" s="8">
        <v>11</v>
      </c>
      <c r="B56" s="8" t="s">
        <v>154</v>
      </c>
      <c r="C56" s="8" t="s">
        <v>155</v>
      </c>
      <c r="D56" s="8">
        <v>5</v>
      </c>
      <c r="E56" s="8" t="s">
        <v>156</v>
      </c>
      <c r="F56" s="8" t="s">
        <v>157</v>
      </c>
      <c r="G56" s="8" t="s">
        <v>22</v>
      </c>
      <c r="H56" s="8" t="s">
        <v>158</v>
      </c>
      <c r="I56" s="8" t="s">
        <v>159</v>
      </c>
      <c r="J56" s="18">
        <v>15286021271</v>
      </c>
      <c r="K56" s="23"/>
      <c r="M56" s="24"/>
    </row>
    <row r="57" customHeight="1" spans="1:13">
      <c r="A57" s="8">
        <v>12</v>
      </c>
      <c r="B57" s="8" t="s">
        <v>160</v>
      </c>
      <c r="C57" s="11" t="s">
        <v>90</v>
      </c>
      <c r="D57" s="11">
        <v>20</v>
      </c>
      <c r="E57" s="12" t="s">
        <v>161</v>
      </c>
      <c r="F57" s="8" t="s">
        <v>16</v>
      </c>
      <c r="G57" s="8" t="s">
        <v>162</v>
      </c>
      <c r="H57" s="11" t="s">
        <v>163</v>
      </c>
      <c r="I57" s="13" t="s">
        <v>164</v>
      </c>
      <c r="J57" s="14" t="s">
        <v>165</v>
      </c>
      <c r="K57" s="19"/>
      <c r="M57" s="22"/>
    </row>
    <row r="58" customHeight="1" spans="1:13">
      <c r="A58" s="8"/>
      <c r="B58" s="8"/>
      <c r="C58" s="11" t="s">
        <v>166</v>
      </c>
      <c r="D58" s="11">
        <v>10</v>
      </c>
      <c r="E58" s="12" t="s">
        <v>167</v>
      </c>
      <c r="F58" s="8" t="s">
        <v>16</v>
      </c>
      <c r="G58" s="8" t="s">
        <v>16</v>
      </c>
      <c r="H58" s="11" t="s">
        <v>168</v>
      </c>
      <c r="I58" s="20"/>
      <c r="J58" s="21"/>
      <c r="K58" s="19"/>
      <c r="M58" s="22"/>
    </row>
    <row r="59" customHeight="1" spans="1:11">
      <c r="A59" s="8"/>
      <c r="B59" s="8"/>
      <c r="C59" s="11" t="s">
        <v>169</v>
      </c>
      <c r="D59" s="11">
        <v>10</v>
      </c>
      <c r="E59" s="12" t="s">
        <v>170</v>
      </c>
      <c r="F59" s="8" t="s">
        <v>16</v>
      </c>
      <c r="G59" s="8" t="s">
        <v>69</v>
      </c>
      <c r="H59" s="11" t="s">
        <v>171</v>
      </c>
      <c r="I59" s="16"/>
      <c r="J59" s="17"/>
      <c r="K59" s="19"/>
    </row>
    <row r="60" s="3" customFormat="1" customHeight="1" spans="1:11">
      <c r="A60" s="8">
        <v>13</v>
      </c>
      <c r="B60" s="8" t="s">
        <v>172</v>
      </c>
      <c r="C60" s="8" t="s">
        <v>79</v>
      </c>
      <c r="D60" s="8">
        <v>100</v>
      </c>
      <c r="E60" s="8" t="s">
        <v>173</v>
      </c>
      <c r="F60" s="8" t="s">
        <v>16</v>
      </c>
      <c r="G60" s="8" t="s">
        <v>16</v>
      </c>
      <c r="H60" s="8" t="s">
        <v>174</v>
      </c>
      <c r="I60" s="8" t="s">
        <v>175</v>
      </c>
      <c r="J60" s="18">
        <v>19985810083</v>
      </c>
      <c r="K60" s="19"/>
    </row>
    <row r="61" s="3" customFormat="1" customHeight="1" spans="1:11">
      <c r="A61" s="8">
        <v>14</v>
      </c>
      <c r="B61" s="8" t="s">
        <v>176</v>
      </c>
      <c r="C61" s="8" t="s">
        <v>177</v>
      </c>
      <c r="D61" s="8">
        <v>100</v>
      </c>
      <c r="E61" s="8" t="s">
        <v>178</v>
      </c>
      <c r="F61" s="8" t="s">
        <v>16</v>
      </c>
      <c r="G61" s="8" t="s">
        <v>16</v>
      </c>
      <c r="H61" s="8" t="s">
        <v>179</v>
      </c>
      <c r="I61" s="8" t="s">
        <v>180</v>
      </c>
      <c r="J61" s="18">
        <v>19185410736</v>
      </c>
      <c r="K61" s="19"/>
    </row>
    <row r="62" s="3" customFormat="1" customHeight="1" spans="1:11">
      <c r="A62" s="8">
        <v>15</v>
      </c>
      <c r="B62" s="8" t="s">
        <v>181</v>
      </c>
      <c r="C62" s="8" t="s">
        <v>182</v>
      </c>
      <c r="D62" s="8">
        <v>500</v>
      </c>
      <c r="E62" s="8" t="s">
        <v>183</v>
      </c>
      <c r="F62" s="8" t="s">
        <v>16</v>
      </c>
      <c r="G62" s="8" t="s">
        <v>16</v>
      </c>
      <c r="H62" s="8">
        <f>160*26</f>
        <v>4160</v>
      </c>
      <c r="I62" s="8" t="s">
        <v>175</v>
      </c>
      <c r="J62" s="18">
        <v>19985810083</v>
      </c>
      <c r="K62" s="19"/>
    </row>
    <row r="63" customHeight="1" spans="1:11">
      <c r="A63" s="8">
        <v>16</v>
      </c>
      <c r="B63" s="8" t="s">
        <v>184</v>
      </c>
      <c r="C63" s="8" t="s">
        <v>185</v>
      </c>
      <c r="D63" s="8">
        <v>100</v>
      </c>
      <c r="E63" s="8" t="s">
        <v>186</v>
      </c>
      <c r="F63" s="8" t="s">
        <v>16</v>
      </c>
      <c r="G63" s="8" t="s">
        <v>16</v>
      </c>
      <c r="H63" s="8" t="s">
        <v>187</v>
      </c>
      <c r="I63" s="8" t="s">
        <v>188</v>
      </c>
      <c r="J63" s="18" t="s">
        <v>189</v>
      </c>
      <c r="K63" s="19"/>
    </row>
    <row r="64" customHeight="1" spans="1:11">
      <c r="A64" s="8">
        <v>17</v>
      </c>
      <c r="B64" s="8" t="s">
        <v>190</v>
      </c>
      <c r="C64" s="8" t="s">
        <v>191</v>
      </c>
      <c r="D64" s="8">
        <v>15</v>
      </c>
      <c r="E64" s="8" t="s">
        <v>192</v>
      </c>
      <c r="F64" s="8" t="s">
        <v>16</v>
      </c>
      <c r="G64" s="8" t="s">
        <v>16</v>
      </c>
      <c r="H64" s="8" t="s">
        <v>193</v>
      </c>
      <c r="I64" s="8" t="s">
        <v>194</v>
      </c>
      <c r="J64" s="18">
        <v>18286374901</v>
      </c>
      <c r="K64" s="19"/>
    </row>
    <row r="65" customHeight="1" spans="1:11">
      <c r="A65" s="8"/>
      <c r="B65" s="8"/>
      <c r="C65" s="8" t="s">
        <v>195</v>
      </c>
      <c r="D65" s="25">
        <v>10</v>
      </c>
      <c r="E65" s="8" t="s">
        <v>196</v>
      </c>
      <c r="F65" s="8" t="s">
        <v>16</v>
      </c>
      <c r="G65" s="8" t="s">
        <v>16</v>
      </c>
      <c r="H65" s="8" t="s">
        <v>197</v>
      </c>
      <c r="I65" s="8" t="s">
        <v>194</v>
      </c>
      <c r="J65" s="18">
        <v>18286374901</v>
      </c>
      <c r="K65" s="19"/>
    </row>
    <row r="66" customHeight="1" spans="1:11">
      <c r="A66" s="8"/>
      <c r="B66" s="8"/>
      <c r="C66" s="8" t="s">
        <v>198</v>
      </c>
      <c r="D66" s="25">
        <v>3</v>
      </c>
      <c r="E66" s="8" t="s">
        <v>199</v>
      </c>
      <c r="F66" s="8" t="s">
        <v>16</v>
      </c>
      <c r="G66" s="8" t="s">
        <v>16</v>
      </c>
      <c r="H66" s="8" t="s">
        <v>200</v>
      </c>
      <c r="I66" s="8" t="s">
        <v>194</v>
      </c>
      <c r="J66" s="18">
        <v>18286374901</v>
      </c>
      <c r="K66" s="19"/>
    </row>
    <row r="67" customHeight="1" spans="1:11">
      <c r="A67" s="8">
        <v>18</v>
      </c>
      <c r="B67" s="8" t="s">
        <v>201</v>
      </c>
      <c r="C67" s="8" t="s">
        <v>191</v>
      </c>
      <c r="D67" s="25">
        <v>100</v>
      </c>
      <c r="E67" s="8" t="s">
        <v>202</v>
      </c>
      <c r="F67" s="8" t="s">
        <v>16</v>
      </c>
      <c r="G67" s="8" t="s">
        <v>16</v>
      </c>
      <c r="H67" s="8" t="s">
        <v>203</v>
      </c>
      <c r="I67" s="8" t="s">
        <v>204</v>
      </c>
      <c r="J67" s="8" t="s">
        <v>205</v>
      </c>
      <c r="K67" s="19"/>
    </row>
    <row r="68" s="3" customFormat="1" customHeight="1" spans="1:11">
      <c r="A68" s="8">
        <v>19</v>
      </c>
      <c r="B68" s="8" t="s">
        <v>206</v>
      </c>
      <c r="C68" s="8" t="s">
        <v>207</v>
      </c>
      <c r="D68" s="8">
        <v>1</v>
      </c>
      <c r="E68" s="8" t="s">
        <v>208</v>
      </c>
      <c r="F68" s="8" t="s">
        <v>16</v>
      </c>
      <c r="G68" s="8" t="s">
        <v>16</v>
      </c>
      <c r="H68" s="8" t="s">
        <v>45</v>
      </c>
      <c r="I68" s="8" t="s">
        <v>209</v>
      </c>
      <c r="J68" s="18">
        <v>15286045904</v>
      </c>
      <c r="K68" s="19"/>
    </row>
    <row r="69" ht="57" customHeight="1" spans="1:11">
      <c r="A69" s="8">
        <v>20</v>
      </c>
      <c r="B69" s="8" t="s">
        <v>210</v>
      </c>
      <c r="C69" s="8" t="s">
        <v>211</v>
      </c>
      <c r="D69" s="8">
        <v>28</v>
      </c>
      <c r="E69" s="26" t="s">
        <v>212</v>
      </c>
      <c r="F69" s="8" t="s">
        <v>16</v>
      </c>
      <c r="G69" s="8" t="s">
        <v>16</v>
      </c>
      <c r="H69" s="8" t="s">
        <v>213</v>
      </c>
      <c r="I69" s="8" t="s">
        <v>214</v>
      </c>
      <c r="J69" s="18">
        <v>13985405570</v>
      </c>
      <c r="K69" s="19"/>
    </row>
    <row r="70" s="5" customFormat="1" ht="35" customHeight="1" spans="1:11">
      <c r="A70" s="27">
        <v>21</v>
      </c>
      <c r="B70" s="27" t="s">
        <v>215</v>
      </c>
      <c r="C70" s="27" t="s">
        <v>216</v>
      </c>
      <c r="D70" s="27">
        <v>4</v>
      </c>
      <c r="E70" s="28" t="s">
        <v>217</v>
      </c>
      <c r="F70" s="8" t="s">
        <v>16</v>
      </c>
      <c r="G70" s="27" t="s">
        <v>22</v>
      </c>
      <c r="H70" s="29" t="s">
        <v>218</v>
      </c>
      <c r="I70" s="27" t="s">
        <v>219</v>
      </c>
      <c r="J70" s="27">
        <v>18170807911</v>
      </c>
      <c r="K70" s="33"/>
    </row>
    <row r="71" s="5" customFormat="1" ht="35" customHeight="1" spans="1:11">
      <c r="A71" s="27"/>
      <c r="B71" s="27"/>
      <c r="C71" s="27" t="s">
        <v>220</v>
      </c>
      <c r="D71" s="27">
        <v>3</v>
      </c>
      <c r="E71" s="28" t="s">
        <v>221</v>
      </c>
      <c r="F71" s="8" t="s">
        <v>16</v>
      </c>
      <c r="G71" s="27" t="s">
        <v>22</v>
      </c>
      <c r="H71" s="29" t="s">
        <v>222</v>
      </c>
      <c r="I71" s="27"/>
      <c r="J71" s="27"/>
      <c r="K71" s="33"/>
    </row>
    <row r="72" s="5" customFormat="1" ht="35" customHeight="1" spans="1:11">
      <c r="A72" s="27"/>
      <c r="B72" s="27"/>
      <c r="C72" s="27" t="s">
        <v>223</v>
      </c>
      <c r="D72" s="27">
        <v>4</v>
      </c>
      <c r="E72" s="28" t="s">
        <v>224</v>
      </c>
      <c r="F72" s="27" t="s">
        <v>225</v>
      </c>
      <c r="G72" s="27" t="s">
        <v>22</v>
      </c>
      <c r="H72" s="29" t="s">
        <v>218</v>
      </c>
      <c r="I72" s="27"/>
      <c r="J72" s="27"/>
      <c r="K72" s="33"/>
    </row>
    <row r="73" s="5" customFormat="1" ht="35" customHeight="1" spans="1:11">
      <c r="A73" s="27"/>
      <c r="B73" s="27"/>
      <c r="C73" s="27" t="s">
        <v>226</v>
      </c>
      <c r="D73" s="27">
        <v>2</v>
      </c>
      <c r="E73" s="28" t="s">
        <v>227</v>
      </c>
      <c r="F73" s="28" t="s">
        <v>228</v>
      </c>
      <c r="G73" s="27" t="s">
        <v>22</v>
      </c>
      <c r="H73" s="29" t="s">
        <v>229</v>
      </c>
      <c r="I73" s="27"/>
      <c r="J73" s="27"/>
      <c r="K73" s="33"/>
    </row>
    <row r="74" s="5" customFormat="1" ht="35" customHeight="1" spans="1:11">
      <c r="A74" s="27"/>
      <c r="B74" s="27"/>
      <c r="C74" s="27" t="s">
        <v>230</v>
      </c>
      <c r="D74" s="27">
        <v>1</v>
      </c>
      <c r="E74" s="28" t="s">
        <v>231</v>
      </c>
      <c r="F74" s="28" t="s">
        <v>228</v>
      </c>
      <c r="G74" s="27" t="s">
        <v>232</v>
      </c>
      <c r="H74" s="29" t="s">
        <v>233</v>
      </c>
      <c r="I74" s="27"/>
      <c r="J74" s="27"/>
      <c r="K74" s="33"/>
    </row>
    <row r="75" s="5" customFormat="1" ht="35" customHeight="1" spans="1:11">
      <c r="A75" s="27"/>
      <c r="B75" s="27"/>
      <c r="C75" s="27" t="s">
        <v>234</v>
      </c>
      <c r="D75" s="27">
        <v>1</v>
      </c>
      <c r="E75" s="27" t="s">
        <v>235</v>
      </c>
      <c r="F75" s="27" t="s">
        <v>236</v>
      </c>
      <c r="G75" s="27" t="s">
        <v>22</v>
      </c>
      <c r="H75" s="29" t="s">
        <v>233</v>
      </c>
      <c r="I75" s="27"/>
      <c r="J75" s="27"/>
      <c r="K75" s="33"/>
    </row>
    <row r="76" s="5" customFormat="1" ht="35" customHeight="1" spans="1:11">
      <c r="A76" s="27"/>
      <c r="B76" s="27"/>
      <c r="C76" s="27" t="s">
        <v>237</v>
      </c>
      <c r="D76" s="27">
        <v>1</v>
      </c>
      <c r="E76" s="27" t="s">
        <v>238</v>
      </c>
      <c r="F76" s="27" t="s">
        <v>239</v>
      </c>
      <c r="G76" s="27" t="s">
        <v>232</v>
      </c>
      <c r="H76" s="29" t="s">
        <v>240</v>
      </c>
      <c r="I76" s="27"/>
      <c r="J76" s="27"/>
      <c r="K76" s="33"/>
    </row>
    <row r="77" s="5" customFormat="1" ht="35" customHeight="1" spans="1:11">
      <c r="A77" s="27"/>
      <c r="B77" s="27"/>
      <c r="C77" s="27" t="s">
        <v>241</v>
      </c>
      <c r="D77" s="27">
        <v>1</v>
      </c>
      <c r="E77" s="27" t="s">
        <v>242</v>
      </c>
      <c r="F77" s="27" t="s">
        <v>243</v>
      </c>
      <c r="G77" s="27" t="s">
        <v>22</v>
      </c>
      <c r="H77" s="29" t="s">
        <v>240</v>
      </c>
      <c r="I77" s="27"/>
      <c r="J77" s="27"/>
      <c r="K77" s="33"/>
    </row>
    <row r="78" s="5" customFormat="1" ht="35" customHeight="1" spans="1:11">
      <c r="A78" s="27"/>
      <c r="B78" s="27"/>
      <c r="C78" s="27" t="s">
        <v>244</v>
      </c>
      <c r="D78" s="27">
        <v>3</v>
      </c>
      <c r="E78" s="27" t="s">
        <v>245</v>
      </c>
      <c r="F78" s="27" t="s">
        <v>246</v>
      </c>
      <c r="G78" s="27" t="s">
        <v>16</v>
      </c>
      <c r="H78" s="29" t="s">
        <v>247</v>
      </c>
      <c r="I78" s="27"/>
      <c r="J78" s="27"/>
      <c r="K78" s="33"/>
    </row>
    <row r="79" s="5" customFormat="1" ht="35" customHeight="1" spans="1:11">
      <c r="A79" s="27"/>
      <c r="B79" s="27"/>
      <c r="C79" s="27" t="s">
        <v>248</v>
      </c>
      <c r="D79" s="27">
        <v>2</v>
      </c>
      <c r="E79" s="27" t="s">
        <v>249</v>
      </c>
      <c r="F79" s="27" t="s">
        <v>250</v>
      </c>
      <c r="G79" s="27" t="s">
        <v>251</v>
      </c>
      <c r="H79" s="29" t="s">
        <v>247</v>
      </c>
      <c r="I79" s="27"/>
      <c r="J79" s="27"/>
      <c r="K79" s="33"/>
    </row>
    <row r="80" s="5" customFormat="1" ht="35" customHeight="1" spans="1:11">
      <c r="A80" s="27"/>
      <c r="B80" s="27"/>
      <c r="C80" s="27" t="s">
        <v>252</v>
      </c>
      <c r="D80" s="27">
        <v>1</v>
      </c>
      <c r="E80" s="27" t="s">
        <v>253</v>
      </c>
      <c r="F80" s="27" t="s">
        <v>254</v>
      </c>
      <c r="G80" s="27" t="s">
        <v>64</v>
      </c>
      <c r="H80" s="29" t="s">
        <v>255</v>
      </c>
      <c r="I80" s="27"/>
      <c r="J80" s="27"/>
      <c r="K80" s="33"/>
    </row>
    <row r="81" s="5" customFormat="1" ht="35" customHeight="1" spans="1:11">
      <c r="A81" s="27"/>
      <c r="B81" s="27"/>
      <c r="C81" s="27" t="s">
        <v>256</v>
      </c>
      <c r="D81" s="27">
        <v>1</v>
      </c>
      <c r="E81" s="27" t="s">
        <v>257</v>
      </c>
      <c r="F81" s="27" t="s">
        <v>258</v>
      </c>
      <c r="G81" s="27" t="s">
        <v>22</v>
      </c>
      <c r="H81" s="29" t="s">
        <v>259</v>
      </c>
      <c r="I81" s="27"/>
      <c r="J81" s="27"/>
      <c r="K81" s="33"/>
    </row>
    <row r="82" s="5" customFormat="1" ht="35" customHeight="1" spans="1:11">
      <c r="A82" s="27">
        <v>22</v>
      </c>
      <c r="B82" s="15" t="s">
        <v>260</v>
      </c>
      <c r="C82" s="27" t="s">
        <v>261</v>
      </c>
      <c r="D82" s="27">
        <v>9</v>
      </c>
      <c r="E82" s="27" t="s">
        <v>262</v>
      </c>
      <c r="F82" s="27" t="s">
        <v>263</v>
      </c>
      <c r="G82" s="27" t="s">
        <v>22</v>
      </c>
      <c r="H82" s="29" t="s">
        <v>264</v>
      </c>
      <c r="I82" s="15" t="s">
        <v>219</v>
      </c>
      <c r="J82" s="15" t="s">
        <v>265</v>
      </c>
      <c r="K82" s="33"/>
    </row>
    <row r="83" s="5" customFormat="1" ht="35" customHeight="1" spans="1:11">
      <c r="A83" s="27"/>
      <c r="B83" s="15"/>
      <c r="C83" s="27" t="s">
        <v>79</v>
      </c>
      <c r="D83" s="27">
        <v>5</v>
      </c>
      <c r="E83" s="27" t="s">
        <v>266</v>
      </c>
      <c r="F83" s="27" t="s">
        <v>267</v>
      </c>
      <c r="G83" s="27" t="s">
        <v>16</v>
      </c>
      <c r="H83" s="29" t="s">
        <v>268</v>
      </c>
      <c r="I83" s="15"/>
      <c r="J83" s="15"/>
      <c r="K83" s="33"/>
    </row>
    <row r="84" s="5" customFormat="1" ht="35" customHeight="1" spans="1:11">
      <c r="A84" s="27"/>
      <c r="B84" s="15"/>
      <c r="C84" s="27" t="s">
        <v>269</v>
      </c>
      <c r="D84" s="27">
        <v>2</v>
      </c>
      <c r="E84" s="27" t="s">
        <v>270</v>
      </c>
      <c r="F84" s="27" t="s">
        <v>16</v>
      </c>
      <c r="G84" s="27" t="s">
        <v>22</v>
      </c>
      <c r="H84" s="29" t="s">
        <v>268</v>
      </c>
      <c r="I84" s="15"/>
      <c r="J84" s="15"/>
      <c r="K84" s="33"/>
    </row>
    <row r="85" s="5" customFormat="1" ht="35" customHeight="1" spans="1:11">
      <c r="A85" s="27"/>
      <c r="B85" s="15"/>
      <c r="C85" s="27" t="s">
        <v>271</v>
      </c>
      <c r="D85" s="27">
        <v>1</v>
      </c>
      <c r="E85" s="27" t="s">
        <v>272</v>
      </c>
      <c r="F85" s="27" t="s">
        <v>16</v>
      </c>
      <c r="G85" s="27" t="s">
        <v>22</v>
      </c>
      <c r="H85" s="29" t="s">
        <v>273</v>
      </c>
      <c r="I85" s="15"/>
      <c r="J85" s="15"/>
      <c r="K85" s="33"/>
    </row>
    <row r="86" s="5" customFormat="1" ht="35" customHeight="1" spans="1:11">
      <c r="A86" s="27"/>
      <c r="B86" s="15"/>
      <c r="C86" s="27" t="s">
        <v>274</v>
      </c>
      <c r="D86" s="27">
        <v>1</v>
      </c>
      <c r="E86" s="27" t="s">
        <v>275</v>
      </c>
      <c r="F86" s="27" t="s">
        <v>16</v>
      </c>
      <c r="G86" s="27" t="s">
        <v>22</v>
      </c>
      <c r="H86" s="29" t="s">
        <v>268</v>
      </c>
      <c r="I86" s="15"/>
      <c r="J86" s="15"/>
      <c r="K86" s="33"/>
    </row>
    <row r="87" s="5" customFormat="1" ht="35" customHeight="1" spans="1:11">
      <c r="A87" s="27"/>
      <c r="B87" s="15"/>
      <c r="C87" s="27" t="s">
        <v>276</v>
      </c>
      <c r="D87" s="27">
        <v>1</v>
      </c>
      <c r="E87" s="27" t="s">
        <v>277</v>
      </c>
      <c r="F87" s="27" t="s">
        <v>16</v>
      </c>
      <c r="G87" s="27" t="s">
        <v>22</v>
      </c>
      <c r="H87" s="29" t="s">
        <v>278</v>
      </c>
      <c r="I87" s="15"/>
      <c r="J87" s="15"/>
      <c r="K87" s="33"/>
    </row>
    <row r="88" s="3" customFormat="1" ht="171" spans="1:11">
      <c r="A88" s="19">
        <v>23</v>
      </c>
      <c r="B88" s="19" t="s">
        <v>279</v>
      </c>
      <c r="C88" s="19" t="s">
        <v>280</v>
      </c>
      <c r="D88" s="19">
        <v>120</v>
      </c>
      <c r="E88" s="19" t="s">
        <v>281</v>
      </c>
      <c r="F88" s="27" t="s">
        <v>16</v>
      </c>
      <c r="G88" s="19" t="s">
        <v>282</v>
      </c>
      <c r="H88" s="30" t="s">
        <v>283</v>
      </c>
      <c r="I88" s="19" t="s">
        <v>284</v>
      </c>
      <c r="J88" s="34">
        <v>15519083199</v>
      </c>
      <c r="K88" s="31"/>
    </row>
    <row r="89" s="3" customFormat="1" customHeight="1" spans="1:11">
      <c r="A89" s="19"/>
      <c r="B89" s="19"/>
      <c r="C89" s="19" t="s">
        <v>285</v>
      </c>
      <c r="D89" s="19">
        <v>90</v>
      </c>
      <c r="E89" s="19" t="s">
        <v>286</v>
      </c>
      <c r="F89" s="27" t="s">
        <v>287</v>
      </c>
      <c r="G89" s="19" t="s">
        <v>282</v>
      </c>
      <c r="H89" s="30" t="s">
        <v>288</v>
      </c>
      <c r="I89" s="19"/>
      <c r="K89" s="32"/>
    </row>
    <row r="90" s="3" customFormat="1" customHeight="1" spans="1:11">
      <c r="A90" s="31">
        <v>24</v>
      </c>
      <c r="B90" s="31" t="s">
        <v>289</v>
      </c>
      <c r="C90" s="19" t="s">
        <v>290</v>
      </c>
      <c r="D90" s="19">
        <v>110</v>
      </c>
      <c r="E90" s="19" t="s">
        <v>291</v>
      </c>
      <c r="F90" s="19" t="s">
        <v>16</v>
      </c>
      <c r="G90" s="19" t="s">
        <v>292</v>
      </c>
      <c r="H90" s="19" t="s">
        <v>293</v>
      </c>
      <c r="I90" s="31" t="s">
        <v>294</v>
      </c>
      <c r="J90" s="19">
        <v>15285072167</v>
      </c>
      <c r="K90" s="35"/>
    </row>
    <row r="91" s="3" customFormat="1" customHeight="1" spans="1:11">
      <c r="A91" s="32"/>
      <c r="B91" s="32"/>
      <c r="C91" s="19" t="s">
        <v>295</v>
      </c>
      <c r="D91" s="19">
        <v>150</v>
      </c>
      <c r="E91" s="19" t="s">
        <v>296</v>
      </c>
      <c r="F91" s="19" t="s">
        <v>16</v>
      </c>
      <c r="G91" s="19" t="s">
        <v>297</v>
      </c>
      <c r="H91" s="19" t="s">
        <v>298</v>
      </c>
      <c r="I91" s="32"/>
      <c r="J91" s="19"/>
      <c r="K91" s="35"/>
    </row>
  </sheetData>
  <mergeCells count="68">
    <mergeCell ref="A1:K1"/>
    <mergeCell ref="A3:A4"/>
    <mergeCell ref="A6:A27"/>
    <mergeCell ref="A28:A32"/>
    <mergeCell ref="A34:A35"/>
    <mergeCell ref="A36:A46"/>
    <mergeCell ref="A47:A49"/>
    <mergeCell ref="A50:A54"/>
    <mergeCell ref="A57:A59"/>
    <mergeCell ref="A64:A66"/>
    <mergeCell ref="A70:A81"/>
    <mergeCell ref="A82:A87"/>
    <mergeCell ref="A88:A89"/>
    <mergeCell ref="A90:A91"/>
    <mergeCell ref="B3:B4"/>
    <mergeCell ref="B6:B27"/>
    <mergeCell ref="B28:B32"/>
    <mergeCell ref="B34:B35"/>
    <mergeCell ref="B36:B46"/>
    <mergeCell ref="B47:B49"/>
    <mergeCell ref="B50:B54"/>
    <mergeCell ref="B57:B59"/>
    <mergeCell ref="B64:B66"/>
    <mergeCell ref="B70:B81"/>
    <mergeCell ref="B82:B87"/>
    <mergeCell ref="B88:B89"/>
    <mergeCell ref="B90:B91"/>
    <mergeCell ref="C6:C12"/>
    <mergeCell ref="C13:C14"/>
    <mergeCell ref="C15:C18"/>
    <mergeCell ref="C19:C23"/>
    <mergeCell ref="C24:C25"/>
    <mergeCell ref="E6:E12"/>
    <mergeCell ref="E13:E14"/>
    <mergeCell ref="E15:E18"/>
    <mergeCell ref="E19:E23"/>
    <mergeCell ref="E24:E25"/>
    <mergeCell ref="F36:F46"/>
    <mergeCell ref="G6:G12"/>
    <mergeCell ref="G13:G14"/>
    <mergeCell ref="G15:G18"/>
    <mergeCell ref="G19:G23"/>
    <mergeCell ref="G24:G25"/>
    <mergeCell ref="G36:G46"/>
    <mergeCell ref="H6:H12"/>
    <mergeCell ref="H13:H14"/>
    <mergeCell ref="H15:H18"/>
    <mergeCell ref="H19:H23"/>
    <mergeCell ref="H24:H25"/>
    <mergeCell ref="I3:I4"/>
    <mergeCell ref="I36:I46"/>
    <mergeCell ref="I47:I49"/>
    <mergeCell ref="I50:I54"/>
    <mergeCell ref="I57:I59"/>
    <mergeCell ref="I70:I81"/>
    <mergeCell ref="I82:I87"/>
    <mergeCell ref="I88:I89"/>
    <mergeCell ref="I90:I91"/>
    <mergeCell ref="J3:J4"/>
    <mergeCell ref="J36:J46"/>
    <mergeCell ref="J47:J49"/>
    <mergeCell ref="J50:J54"/>
    <mergeCell ref="J57:J59"/>
    <mergeCell ref="J70:J81"/>
    <mergeCell ref="J82:J87"/>
    <mergeCell ref="J88:J89"/>
    <mergeCell ref="J90:J91"/>
    <mergeCell ref="K88:K89"/>
  </mergeCells>
  <pageMargins left="0.700694444444445" right="0.700694444444445" top="0.751388888888889" bottom="0.751388888888889" header="0.298611111111111" footer="0.298611111111111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le享人生</cp:lastModifiedBy>
  <dcterms:created xsi:type="dcterms:W3CDTF">2024-01-04T01:57:00Z</dcterms:created>
  <dcterms:modified xsi:type="dcterms:W3CDTF">2024-03-18T08:59:23Z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46D5DF55C4D44277AA8864357CDD3DE7_13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