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25"/>
  </bookViews>
  <sheets>
    <sheet name="Sheet1 (2)" sheetId="2" r:id="rId1"/>
    <sheet name="Sheet1" sheetId="1" r:id="rId2"/>
  </sheets>
  <definedNames>
    <definedName name="_xlnm._FilterDatabase" localSheetId="0" hidden="1">'Sheet1 (2)'!$A$5:$O$63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<sst xmlns="http://schemas.openxmlformats.org/spreadsheetml/2006/main" count="647" uniqueCount="237">
  <si>
    <t>附件1</t>
  </si>
  <si>
    <t>贵阳市2022年岗位信息台账</t>
  </si>
  <si>
    <t>报送单位:</t>
  </si>
  <si>
    <t xml:space="preserve">时间：    年   月   日     </t>
  </si>
  <si>
    <t>序号</t>
  </si>
  <si>
    <t>单位名称</t>
  </si>
  <si>
    <t>单位地址</t>
  </si>
  <si>
    <t>产业类别</t>
  </si>
  <si>
    <t>所属行政区划</t>
  </si>
  <si>
    <t>岗位名称</t>
  </si>
  <si>
    <t>岗位数（填具体数字，不加单位）</t>
  </si>
  <si>
    <t>岗位有效期限</t>
  </si>
  <si>
    <t>工资待遇</t>
  </si>
  <si>
    <t>文化程度</t>
  </si>
  <si>
    <t>专业(技能)要求</t>
  </si>
  <si>
    <t>工作地点</t>
  </si>
  <si>
    <t>联系人及电话</t>
  </si>
  <si>
    <t>男性</t>
  </si>
  <si>
    <t>女性</t>
  </si>
  <si>
    <t>不限</t>
  </si>
  <si>
    <t>湖北旺科模板有限公司</t>
  </si>
  <si>
    <t>湖北省黄冈市红安县经济开发区5号路</t>
  </si>
  <si>
    <t xml:space="preserve"> 专用设备制造业</t>
  </si>
  <si>
    <t>贵安新区</t>
  </si>
  <si>
    <t>售后工程师</t>
  </si>
  <si>
    <t>招满为止</t>
  </si>
  <si>
    <t xml:space="preserve">5000-10000元 </t>
  </si>
  <si>
    <t>大专及以上学历</t>
  </si>
  <si>
    <t>1、专科及以上学历，男女不限；
2、能接受公司严格管理，能吃苦耐劳。</t>
  </si>
  <si>
    <t>贵州省贵安新区</t>
  </si>
  <si>
    <t>贺先生：18507159257</t>
  </si>
  <si>
    <t>营销经理</t>
  </si>
  <si>
    <t xml:space="preserve">5000 - 10000元 </t>
  </si>
  <si>
    <t>1、专科及以上学历，男女不限，土木工程专业优先考虑；
2、熟悉办公软件、CAD等相关软件；
3、英语过4级和取得驾驶证者优先考虑；
4、能接受公司严格管理，能吃苦耐劳。</t>
  </si>
  <si>
    <t>贵州贵安新区东江科技有限公司</t>
  </si>
  <si>
    <t>贵州省贵阳市贵安新区贵安新区高端装备制造产业园南部园区23栋</t>
  </si>
  <si>
    <t>通用设备制造业</t>
  </si>
  <si>
    <t>成本会计</t>
  </si>
  <si>
    <t>3500-6000元</t>
  </si>
  <si>
    <t>本科及以上学历</t>
  </si>
  <si>
    <t>本科及以上学历，统计学等相关专业；有1年及以上成本会计相关工作经验者优先；
熟悉财务、基本办公软件；
具有会计核算能力、财务信息分析能力专业学习能力；
较强的内控及成本管控意识；
原则性强、认真负责、廉洁自律、诚实稳重。</t>
  </si>
  <si>
    <t>史女士：0851-88308299</t>
  </si>
  <si>
    <t>贵州省贵阳市贵安新区贵安新区高端装备制造产业园南部园区24栋</t>
  </si>
  <si>
    <t>研发技术员</t>
  </si>
  <si>
    <t xml:space="preserve">4000-8000元 </t>
  </si>
  <si>
    <t>本科及以上学历，理工科专业优先；
熟练掌握操作SOLIDWORKS、CAD、UG软件等其他相关技术能力；
参加研发管理、项目管理等实践活动，学习研发相关知识；
具备专业的技术支持，掌握本行业产品和技术的开发及研究状况。
专业的技术、产品研发能力；
工作主动认真，态度积极，有较强的责任心；善于沟通，能吃苦耐劳，能承受较大的工作压力，具有良好的团队协作精神</t>
  </si>
  <si>
    <t>贵州省贵阳市贵安新区贵安新区高端装备制造产业园南部园区25栋</t>
  </si>
  <si>
    <t>数控车技师</t>
  </si>
  <si>
    <t xml:space="preserve">4500-10000元 </t>
  </si>
  <si>
    <t>中专以上学历</t>
  </si>
  <si>
    <t>中专及以上学历，有数控调机编程相关工作经验；
机械操作能力强；
积极的工作态度，能吃苦耐劳，具有高度的责任感。</t>
  </si>
  <si>
    <t>贵州省贵阳市贵安新区贵安新区高端装备制造产业园南部园区26栋</t>
  </si>
  <si>
    <t>加工中心操作工</t>
  </si>
  <si>
    <t xml:space="preserve">3200-5000元 </t>
  </si>
  <si>
    <t>1.中专及以上学历；
2.机械操作能力强、会编程、了解机械制图；
3.积极的工作态度，能吃苦耐劳，具有高度的责任感。</t>
  </si>
  <si>
    <t>贵州百灵企业集团正鑫药业有限公司</t>
  </si>
  <si>
    <t>贵州省贵阳市经开区长江路124号</t>
  </si>
  <si>
    <t xml:space="preserve"> 医药制造业</t>
  </si>
  <si>
    <t>经开区</t>
  </si>
  <si>
    <t>生产部洁净区中间站管理员</t>
  </si>
  <si>
    <t>2500-4500元</t>
  </si>
  <si>
    <t>1、熟悉本岗位相关GMP知识，或有该岗位工作经验者优先；
2、有良好的工作态度和高度责任心，能胜任记录、计算等工作；
3、有良好的语言沟通能力，工作认真、细心，能吃苦耐劳。</t>
  </si>
  <si>
    <t>张女士：83830568</t>
  </si>
  <si>
    <t>生产部车间工艺员</t>
  </si>
  <si>
    <t>3200-6000元</t>
  </si>
  <si>
    <t>1、责任心强，勤奋好学，团结友爱；
2、有口服固体制剂工作经验，熟知口服固体制剂设备和工艺优先；
3、有良好的写作能力、文字表达能力；
4、能吃苦耐劳，能适应12小时工作制，周六周日轮班制。</t>
  </si>
  <si>
    <t>通源集团</t>
  </si>
  <si>
    <t>贵阳市花溪区孟关汽贸城贵阳贵和汽车销售服务有限公司</t>
  </si>
  <si>
    <t>批发和零售业</t>
  </si>
  <si>
    <t>花溪区</t>
  </si>
  <si>
    <t>DCC呼入呼出专员</t>
  </si>
  <si>
    <t>6000-8000</t>
  </si>
  <si>
    <t>大专以上学历</t>
  </si>
  <si>
    <t>完成客户邀约量考核指标，邀约客户到店看车</t>
  </si>
  <si>
    <t>班老师17385113574</t>
  </si>
  <si>
    <t>二手车评估师</t>
  </si>
  <si>
    <t>8000-10000</t>
  </si>
  <si>
    <t>全日制大专以上学历，完成二手车销售业绩考核指标负责车辆价格评估，办理车辆过户</t>
  </si>
  <si>
    <t>定保招揽</t>
  </si>
  <si>
    <t>5000-7000</t>
  </si>
  <si>
    <t>全日制大专以上学历，负责客户信息统计，负责售后车辆的预、招揽、客户活动邀约并达成目标</t>
  </si>
  <si>
    <t>销售顾问</t>
  </si>
  <si>
    <t>全日制大专以上学历，完成销售业绩考核指标，配合店内活动，进行目标客户邀约。</t>
  </si>
  <si>
    <t>贵州佐佑逢源科技有限公司</t>
  </si>
  <si>
    <t>贵州省贵安新区贵安综合保税区呼叫产业园</t>
  </si>
  <si>
    <t>科技推广和应用服务业</t>
  </si>
  <si>
    <t>客服专员</t>
  </si>
  <si>
    <t>3600 - 5000元</t>
  </si>
  <si>
    <t xml:space="preserve">
大专以上学历，拥有较为流畅的普通话水平，计算机打字速度每分钟30字以上，有良好的沟通能力与抗压能力，听从组长安排，能够接受夜班</t>
  </si>
  <si>
    <t>苏添伦：18096192161</t>
  </si>
  <si>
    <t>贵阳护适通医疗器械有限公司</t>
  </si>
  <si>
    <t xml:space="preserve">贵州省贵阳市经开区贵州省贵阳市经济技术开发区小孟街道办事处开发大道金戈路贵阳鑫恒泰实业有限公司1号厂房1层1号
</t>
  </si>
  <si>
    <t>机械设计工程师</t>
  </si>
  <si>
    <t>5000 - 6000元</t>
  </si>
  <si>
    <t>1、学历：本科及以上/男性/22-35岁/硕士及以上优先录取，待遇从优
2、工作经验：3年以上同行业工作经验
3、熟悉机械原理、机械设计、机械制图，各种设计结构和机械工艺，熟悉机械设计相关标准
4、熟练使用AUTOCAD及任何一种三维软件，如CATIA、UG等
5、工作认真负责、严谨细致，有良好的创新精神和团队精神</t>
  </si>
  <si>
    <t>曹树宇：18198153825</t>
  </si>
  <si>
    <t>贵阳市江山自动化设备有限公司</t>
  </si>
  <si>
    <t>贵州省贵阳市花溪区贵阳市小河经开区毛寨村海跃模具厂内</t>
  </si>
  <si>
    <t>非标设计员</t>
  </si>
  <si>
    <t xml:space="preserve">5000 - 8000元 </t>
  </si>
  <si>
    <t>(1)本科以上学历，熟练使用绘图软件：熟练使用Solidworks、CAXA等；
(2)必须有多年非标设计工作经，有曾经在深圳、广州或其它沿海地区工作经验者优先；</t>
  </si>
  <si>
    <t>段先生：15085998353</t>
  </si>
  <si>
    <t>技术员</t>
  </si>
  <si>
    <t xml:space="preserve">4000 - 6000元 </t>
  </si>
  <si>
    <t>本科以上学历，从事非标自动化设备安装调试工作多年及车间管理,年后上班</t>
  </si>
  <si>
    <t>电气工程师</t>
  </si>
  <si>
    <t>4000 - 8000元</t>
  </si>
  <si>
    <t>本科以上学历，熟悉电气自动化控制系统，常用PLC编程，有C1驾照</t>
  </si>
  <si>
    <t>重庆市靓康园医药有限公司</t>
  </si>
  <si>
    <t>贵州省贵阳市花溪区小河缤纷广场A1栋7楼10号</t>
  </si>
  <si>
    <t>其他</t>
  </si>
  <si>
    <t>医药代表</t>
  </si>
  <si>
    <t>6000 - 10000元</t>
  </si>
  <si>
    <t>学历不限，善于沟通、抗压力能强、服从安排。执行力高，能吃苦。</t>
  </si>
  <si>
    <t>魏老师：18198544348</t>
  </si>
  <si>
    <t>贵州西南工具（集团）有限公司</t>
  </si>
  <si>
    <t>贵州省贵阳市经开区贵阳市小河区清水江路218号</t>
  </si>
  <si>
    <t>制造业</t>
  </si>
  <si>
    <t>研发工程师</t>
  </si>
  <si>
    <t xml:space="preserve">7000 - 10000元 </t>
  </si>
  <si>
    <t>硕士研究生</t>
  </si>
  <si>
    <t>机械设计、自动化、电气工程、电机一体等相关专业</t>
  </si>
  <si>
    <t>航空工业西工：13984835201</t>
  </si>
  <si>
    <t>贵州航谷动力科技有限公司</t>
  </si>
  <si>
    <t>贵州省贵安新区高端装备制造产业园南部园区</t>
  </si>
  <si>
    <t>加工中心操作员</t>
  </si>
  <si>
    <t>7000 - 8000元</t>
  </si>
  <si>
    <t>1、具备数控车床的实际操作经验
2、至少能操作3轴设备。
3、懂五轴设备操作优先。</t>
  </si>
  <si>
    <t>王兴春：15329807087</t>
  </si>
  <si>
    <t>机加工程师</t>
  </si>
  <si>
    <t>本科以上学历</t>
  </si>
  <si>
    <t xml:space="preserve">1、具备生产工艺，图纸的审核操作经验
</t>
  </si>
  <si>
    <t>数车师傅</t>
  </si>
  <si>
    <t xml:space="preserve">5000 - 9000元 </t>
  </si>
  <si>
    <t>大专以上学历，</t>
  </si>
  <si>
    <t>1.5年以上相关工作经验，会手工编程；
2.具备一定的机械常识和制图知识，能熟练使用工具对零件进行切削、加工等处理；
3.熟悉车床结构，能够准确判断机床故障；
4.对待工作积极上进、认真负责、吃苦耐劳、服从安排，具备较强的责任心、执行力及抗压能力</t>
  </si>
  <si>
    <t>加工中心三轴操作员</t>
  </si>
  <si>
    <t>1.中专以上学历，2年以上同岗位工作经验，能独立操作三轴机器；
2.具备机床设备维护常识，做事仔细、认真，具有较强的质量意识。</t>
  </si>
  <si>
    <t>加工中心五轴师傅</t>
  </si>
  <si>
    <t>1.中专以上学历，5年以上同岗位工作经验，会UG编程；
2.具备机床设备维护常识，做事仔细、认真，具有较强的质量意识。</t>
  </si>
  <si>
    <t>立车师傅</t>
  </si>
  <si>
    <t>1.中专以上学历，3年以上同岗位工作经验，能独立操机、调机；
2.具备熟练的机械识图能力；
3.较强的质量意识、具备机床设备维护常识；
4.做事仔细、认真。</t>
  </si>
  <si>
    <t>机械检验员</t>
  </si>
  <si>
    <t>1、中专以上学历，机械相关专业，两年以上同行业工作经验；
2、熟习机械加工行业相关标准；
3、具备独立的机械识图能力，熟练使用各种量具、测具；
4、做事讲原则、守规纪，具备优秀的沟通能力、应变能力和学习能力</t>
  </si>
  <si>
    <t>线切割操作员</t>
  </si>
  <si>
    <t xml:space="preserve">4500 - 6000元 </t>
  </si>
  <si>
    <t>高中、职中及以上学历</t>
  </si>
  <si>
    <t>1、高中或中专以上学历
2、2年以上线切割工作经验，</t>
  </si>
  <si>
    <t>1、3年以上机加制造业成本核算相关工作经验，熟悉成本核算、预算、成本分析，熟练掌握ERP系统全模块的操作
2、大专以上学历</t>
  </si>
  <si>
    <t>运保部长助理</t>
  </si>
  <si>
    <t>1.2年以上小车驾驶经验
2.中专以上学历
3.性格开朗，有较好的沟通能力
4.有2年相关的工作经验</t>
  </si>
  <si>
    <t>贵州华众人力资源有限公司</t>
  </si>
  <si>
    <t>贵州省贵阳市花溪区明珠大道保利溪湖项目A-2地块</t>
  </si>
  <si>
    <t>租赁和商务服务业</t>
  </si>
  <si>
    <t>仓储操作员岗</t>
  </si>
  <si>
    <t>4600-5500</t>
  </si>
  <si>
    <t>1、18-45岁，    2、身心健康，无纹身疤痕                 3、制造业相关工作经验优先</t>
  </si>
  <si>
    <t>贵州省贵阳市</t>
  </si>
  <si>
    <t>李春飞：18285162687</t>
  </si>
  <si>
    <t>装卸搬运工</t>
  </si>
  <si>
    <t>4000-6000</t>
  </si>
  <si>
    <t>资料员</t>
  </si>
  <si>
    <t>（1）具有中专及以上学历；
（2）能够简单操作计算机，掌握基本办公软件（3）具有一定的沟通能力，能吃苦，有团队意识，无不良嗜好等           3、制造业相关工作经验优先</t>
  </si>
  <si>
    <t>拼装/装配/焊接/质检(IPQC)/涂布/封装等</t>
  </si>
  <si>
    <t>4000-5000</t>
  </si>
  <si>
    <t>熟悉软包锂离子电池制作工艺流程，工序基本控制要点；积极向上、吃苦耐劳，能接受夜班（两班倒）。(有电子厂，制造业工作经验均可)</t>
  </si>
  <si>
    <t>贵阳鸿易人力资源有限公司</t>
  </si>
  <si>
    <t>贵州省贵阳市经济开发区黄河街道办事处黄河路443号</t>
  </si>
  <si>
    <t xml:space="preserve">派驻联通商务楼宇助销员
</t>
  </si>
  <si>
    <t xml:space="preserve">2200 - 3000元
</t>
  </si>
  <si>
    <t>1、年龄20-35岁均可，男女不限
2、中专及以上学历，优秀者可适当放宽
3、品行端正、作风正派、遵纪守法
4、有较强的事业心和责任感，有良好的社会公德和职业道德，身心健康，有基本沟通能力</t>
  </si>
  <si>
    <t xml:space="preserve">贵州省贵阳市经济开发区黄河街道办事处黄河路443号
</t>
  </si>
  <si>
    <t>吴思：15772554410</t>
  </si>
  <si>
    <t>贵州银行花溪支行实习生</t>
  </si>
  <si>
    <t>1500 - 3500元</t>
  </si>
  <si>
    <t>1、早上9点到下午5点半2、有服务意识，能吃苦耐劳
3、该工作一直持续到本年12月。干得好的可以转为贵州银行农金员，为银行合同制员工</t>
  </si>
  <si>
    <t xml:space="preserve">经开区贵州省贵阳市经济开发区黄河街道办事处黄河路443号
</t>
  </si>
  <si>
    <t>贵州省厚维光电科技有限公司</t>
  </si>
  <si>
    <t>贵州省贵阳市经济技术开发区小孟街道办事处开发大道222号</t>
  </si>
  <si>
    <t>普工/车间注塑操作工</t>
  </si>
  <si>
    <t>4500-5000元</t>
  </si>
  <si>
    <t>初中以上</t>
  </si>
  <si>
    <t>1、18-45岁，初中以上学历                2、身心健康，无纹身疤痕                 3、制造业相关工作经验优先</t>
  </si>
  <si>
    <t>袁女士：13639138940   邢女士：17669678196</t>
  </si>
  <si>
    <t>贵州省贵阳市经济技术开发区小孟街道办事处开发大道223号</t>
  </si>
  <si>
    <t>车间物料员</t>
  </si>
  <si>
    <t>4000-4500元</t>
  </si>
  <si>
    <t>贵阳正天和贸易有限公司</t>
  </si>
  <si>
    <t>贵阳市花溪区石板镇金石灯饰广场二号门</t>
  </si>
  <si>
    <t>区域经理</t>
  </si>
  <si>
    <t>5000 - 20000元</t>
  </si>
  <si>
    <t>熊老师：15123624518</t>
  </si>
  <si>
    <t>碧桂园服务控股有限公司</t>
  </si>
  <si>
    <t>香港中环都爹利街11号律敦治中心律敦治大厦4楼,中国广东省佛山市顺德区北滘镇碧桂园写字楼西楼</t>
  </si>
  <si>
    <t>居民服务业</t>
  </si>
  <si>
    <t>传媒销售岗</t>
  </si>
  <si>
    <t>4000-6000（五险一金，购房优惠，年度体检 全薪病假，生日福利，交通补贴，住房补贴，节日福利）</t>
  </si>
  <si>
    <t>本科及以上</t>
  </si>
  <si>
    <t>岗位说明：依托碧桂园服务及城市纵横所辖社区媒体资源，负责客户开发，并为其提供专业的 社区媒体一体化服务方案。 专业要求：2023 届本科毕业生，专业不限，有销售、策划推广、粉丝流量营销、群运营、直播、 社团经营者优先。</t>
  </si>
  <si>
    <t>贵阳市花溪区碧桂园</t>
  </si>
  <si>
    <t>阮经理15348503627</t>
  </si>
  <si>
    <t>传媒销售岗（社区传媒销售员）</t>
  </si>
  <si>
    <t>负责协助社区传媒经理行招商销售，处理内务流程。</t>
  </si>
  <si>
    <t>不动产销售岗</t>
  </si>
  <si>
    <t>岗位说明：根据客户对资产保值增值的需求，为其提供定制化和多元化的房产经营服务、资产 营销代理服务、社区保险经纪服务。 专业要求：2023 届本科毕业生，专业不限，有销售、策划推广、粉丝流量营销、群运营、直播、 社团经营、自主创业经历者优先。</t>
  </si>
  <si>
    <t>不动产销售岗（车位销售）</t>
  </si>
  <si>
    <t>负责项目车位的销售、推广、认购，根据公司营销计划，完
碧桂园生活服务集团股份有限公司 2 / 5 bgyfw.zhiye.com 碧桂园服务人力资源管理中心 成分配的销售指标；</t>
  </si>
  <si>
    <t>不动产销售岗（一二手房置业顾问）</t>
  </si>
  <si>
    <t>负责按照房屋销售代理业务管理制度规范与流程标 准执行与落实二手房销售、一手房销售、代办房产证等业务。</t>
  </si>
  <si>
    <t>本地生活岗</t>
  </si>
  <si>
    <t>岗位说明：以客户需求为核心，通过整合优质的社区服务资源及优质供应链路，构建好物平台， 为客户提供便捷全面的生活服务。 专业要求：2023 届本科毕业生，专业不限，有销售、策划推广、粉丝流量营销、群运营、直播、 社团经营、自主创业经历者优先。</t>
  </si>
  <si>
    <t>本地生活岗（社区保险销售）</t>
  </si>
  <si>
    <t>负责意外险、家财险、重疾险、旅游险等各类保险销售。</t>
  </si>
  <si>
    <t>本地生活岗（社区餐饮销售）</t>
  </si>
  <si>
    <t>负责社区餐饮特色菜、早餐、烧卤、家宴、团餐等业务新 客户开发及销售</t>
  </si>
  <si>
    <t>本地生活岗（新零售店长）</t>
  </si>
  <si>
    <t>负责零售产品促销方案拟定、专项团购业务推进，团长开发 和培训等社群营销工作。负责楼下心选门店的商品销售、货物整理、清洁、收银等工作。</t>
  </si>
  <si>
    <t>本地生活岗（新零售营业员）</t>
  </si>
  <si>
    <t>负责所辖品项销售分析、陈列、下单、单品优化，备货及 来货处理，货品订购新品上下架</t>
  </si>
  <si>
    <t>本地生活岗（社区金融销售</t>
  </si>
  <si>
    <t>负责制定广西社区金融销售策略和销售方案，对社区金融 推广产品进行推广落地，定期理财、社区商贷及其他金融类合作业务</t>
  </si>
  <si>
    <t>本地生活岗（家政保姆销售）</t>
  </si>
  <si>
    <t>负责招生宣传与推广，组织和指引项目开班，完成开班资 料收集和整理，运营班务管理；建立与学员稳定合作找关系</t>
  </si>
  <si>
    <t>本地生活岗（本地资源销售）</t>
  </si>
  <si>
    <t>负责资源盘点汇总、招商计划推进、战略合作商家的谈判 和引入；包括不限于目前快递驿站、社区生鲜店、信报箱业务等</t>
  </si>
  <si>
    <t>本地生活岗（洗护业务销售）</t>
  </si>
  <si>
    <t>负责洗护业务 B、C 端客户的开发及运营；洗护门店/收衣 点的选址、开发以及运营</t>
  </si>
  <si>
    <t>社区运营岗</t>
  </si>
  <si>
    <t>岗位说明：负责城市服务项目的客户服务、客户关系维护等工作，参与项目全过程管理。专业要求：2023 届本科毕业生，专业不限，管理类专业优先，有学生会及学生社团经验者优先</t>
  </si>
  <si>
    <t>管家服务岗</t>
  </si>
  <si>
    <t>岗位说明：负责所在项目现场服务品质管控、客户接待、客诉处理，维护业主关系，进行管理 费催缴和满意度回访，以及相关增值业务推广。 专业要求：2023 届本科毕业生，专业不限，管理类专业优先，有学生会及学生社团经验者优先。</t>
  </si>
  <si>
    <t>专业支持岗</t>
  </si>
  <si>
    <t>岗位说明：负责所在项目工程、人力、财务等专业事务的综合支持，协助项目管理运营指标达 成。专业要求：2023 届本科毕业生，专业不限，管理类专业优先，有学生会及学生社团经验者优先</t>
  </si>
  <si>
    <t>营销策划助理</t>
  </si>
  <si>
    <t>岗位说明：针对社区业主需求拓展商家资源，利用社区全场景营销渠道，通过策划和落地有效 的营销动作，实现品牌触达及用户体验，助力产品或服务转化，实现品效合一的营销目标。 专业要求：2023 届本科毕业生，专业不限，有粉丝流量营销、群运营、直播、活动策划与品牌 推广运营经验者优先。</t>
  </si>
  <si>
    <t>职能管理岗</t>
  </si>
  <si>
    <t>岗位说明：负责各职能线对应工作内容，包含人力、行政、财务。 专业要求：2023 届本科毕业生，工商管理、人力资源、财务管理、法务、行政管理、公共管理、 等专业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</si>
</sst>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7">
    <font>
      <sz val="11"/>
      <color theme="1"/>
      <name val="宋体"/>
      <charset val="134"/>
      <scheme val="minor"/>
    </font>
    <font>
      <sz val="12"/>
      <color theme="1"/>
      <name val="宋体"/>
      <charset val="134"/>
      <scheme val="minor"/>
    </font>
    <font>
      <sz val="11"/>
      <name val="宋体"/>
      <charset val="134"/>
      <scheme val="minor"/>
    </font>
    <font>
      <sz val="11"/>
      <color theme="1"/>
      <name val="宋体"/>
      <charset val="134"/>
    </font>
    <font>
      <b/>
      <sz val="22"/>
      <name val="宋体"/>
      <charset val="134"/>
    </font>
    <font>
      <sz val="1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pplyBorder="0"/>
    <xf numFmtId="0" fontId="26" fillId="0" borderId="0">
      <alignment vertical="center"/>
    </xf>
    <xf numFmtId="0" fontId="26" fillId="0" borderId="0" applyProtection="0"/>
    <xf numFmtId="176" fontId="0" fillId="0" borderId="0">
      <alignment vertical="center"/>
    </xf>
  </cellStyleXfs>
  <cellXfs count="21">
    <xf numFmtId="0" fontId="0" fillId="0" borderId="0" xfId="0">
      <alignment vertical="center"/>
    </xf>
    <xf numFmtId="0" fontId="0" fillId="0" borderId="0" xfId="0" applyFill="1" applyBorder="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1" fontId="0" fillId="0" borderId="0" xfId="0" applyNumberFormat="1" applyFill="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xf>
    <xf numFmtId="0" fontId="0" fillId="0" borderId="1" xfId="0"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1" fontId="3" fillId="0" borderId="0" xfId="0" applyNumberFormat="1" applyFont="1" applyFill="1" applyBorder="1" applyAlignment="1" applyProtection="1">
      <alignment horizontal="center" vertical="center" wrapText="1"/>
      <protection locked="0"/>
    </xf>
    <xf numFmtId="1" fontId="4" fillId="0" borderId="0" xfId="0" applyNumberFormat="1" applyFont="1" applyFill="1" applyBorder="1" applyAlignment="1" applyProtection="1">
      <alignment horizontal="center" vertical="center" wrapText="1"/>
    </xf>
    <xf numFmtId="1" fontId="5" fillId="0" borderId="0" xfId="0" applyNumberFormat="1" applyFont="1" applyFill="1" applyBorder="1" applyAlignment="1" applyProtection="1">
      <alignment horizontal="center" vertical="center" wrapText="1"/>
      <protection locked="0"/>
    </xf>
    <xf numFmtId="1" fontId="5" fillId="0" borderId="1" xfId="0" applyNumberFormat="1" applyFont="1" applyFill="1" applyBorder="1" applyAlignment="1" applyProtection="1">
      <alignment horizontal="center" vertical="center" wrapText="1"/>
    </xf>
    <xf numFmtId="1" fontId="0" fillId="0" borderId="1" xfId="0" applyNumberForma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10" xfId="50"/>
    <cellStyle name="常规 2" xfId="51"/>
    <cellStyle name="常规 2 2 3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13</xdr:row>
      <xdr:rowOff>0</xdr:rowOff>
    </xdr:from>
    <xdr:to>
      <xdr:col>1</xdr:col>
      <xdr:colOff>109855</xdr:colOff>
      <xdr:row>13</xdr:row>
      <xdr:rowOff>10795</xdr:rowOff>
    </xdr:to>
    <xdr:pic>
      <xdr:nvPicPr>
        <xdr:cNvPr id="43440"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441"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42"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43"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44"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45"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46"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47"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448"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449"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450"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451"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52"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53"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54"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55"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56"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57"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458"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459"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460"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461"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62"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63"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64"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65"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66"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67"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468"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469"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470"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471"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72"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73"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74"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75"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76"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477"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478"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479"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480" name="图片 1"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481" name="图片 2"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482" name="图片 3"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483" name="图片 4"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484" name="图片 5"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485" name="图片 6"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486" name="图片 7"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487" name="图片 8"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488" name="图片 1"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489" name="图片 2"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490" name="图片 3"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491" name="图片 4"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492" name="图片 5"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493" name="图片 6"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494" name="图片 7"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495" name="图片 8"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12065</xdr:rowOff>
    </xdr:to>
    <xdr:pic>
      <xdr:nvPicPr>
        <xdr:cNvPr id="43496" name="图片 1" descr="clipboard/drawings/NULL"/>
        <xdr:cNvPicPr>
          <a:picLocks noChangeAspect="1"/>
        </xdr:cNvPicPr>
      </xdr:nvPicPr>
      <xdr:blipFill>
        <a:blip r:embed="rId1" r:link="rId2"/>
        <a:stretch>
          <a:fillRect/>
        </a:stretch>
      </xdr:blipFill>
      <xdr:spPr>
        <a:xfrm>
          <a:off x="0" y="5943600"/>
          <a:ext cx="685165" cy="1206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12065</xdr:rowOff>
    </xdr:to>
    <xdr:pic>
      <xdr:nvPicPr>
        <xdr:cNvPr id="43497" name="图片 2" descr="clipboard/drawings/NULL"/>
        <xdr:cNvPicPr>
          <a:picLocks noChangeAspect="1"/>
        </xdr:cNvPicPr>
      </xdr:nvPicPr>
      <xdr:blipFill>
        <a:blip r:embed="rId1" r:link="rId2"/>
        <a:stretch>
          <a:fillRect/>
        </a:stretch>
      </xdr:blipFill>
      <xdr:spPr>
        <a:xfrm>
          <a:off x="0" y="5943600"/>
          <a:ext cx="685165" cy="1206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498"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499"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00"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01"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02"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03"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04"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05"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506"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507"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508"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509"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10"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11"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12"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13"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14"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15"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516"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517"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518"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519"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20"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21"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22"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23"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24"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25"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526"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527"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528"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529"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30"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31"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32"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33"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34"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35"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536"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537"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12065</xdr:rowOff>
    </xdr:to>
    <xdr:pic>
      <xdr:nvPicPr>
        <xdr:cNvPr id="43538" name="图片 1" descr="clipboard/drawings/NULL"/>
        <xdr:cNvPicPr>
          <a:picLocks noChangeAspect="1"/>
        </xdr:cNvPicPr>
      </xdr:nvPicPr>
      <xdr:blipFill>
        <a:blip r:embed="rId1" r:link="rId2"/>
        <a:stretch>
          <a:fillRect/>
        </a:stretch>
      </xdr:blipFill>
      <xdr:spPr>
        <a:xfrm>
          <a:off x="0" y="5943600"/>
          <a:ext cx="685165" cy="1206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12065</xdr:rowOff>
    </xdr:to>
    <xdr:pic>
      <xdr:nvPicPr>
        <xdr:cNvPr id="43539" name="图片 2" descr="clipboard/drawings/NULL"/>
        <xdr:cNvPicPr>
          <a:picLocks noChangeAspect="1"/>
        </xdr:cNvPicPr>
      </xdr:nvPicPr>
      <xdr:blipFill>
        <a:blip r:embed="rId1" r:link="rId2"/>
        <a:stretch>
          <a:fillRect/>
        </a:stretch>
      </xdr:blipFill>
      <xdr:spPr>
        <a:xfrm>
          <a:off x="0" y="5943600"/>
          <a:ext cx="685165" cy="1206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540"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541"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42"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43"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44"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45"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46"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47"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548"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549"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550"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551"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52"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53"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54"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55"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56"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57"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558"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559"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560"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561"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62"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63"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64"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65"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66"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67"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568"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569"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570"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571"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72"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73"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74"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75"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76"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577"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578"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579"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580" name="图片 1"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581" name="图片 2"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582" name="图片 3"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583" name="图片 4"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584" name="图片 5"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585" name="图片 6"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586" name="图片 7"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587" name="图片 8"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588" name="图片 1"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589" name="图片 2"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590" name="图片 3"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591" name="图片 4"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592" name="图片 5"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593" name="图片 6"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594" name="图片 7"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595" name="图片 8"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12065</xdr:rowOff>
    </xdr:to>
    <xdr:pic>
      <xdr:nvPicPr>
        <xdr:cNvPr id="43596" name="图片 1" descr="clipboard/drawings/NULL"/>
        <xdr:cNvPicPr>
          <a:picLocks noChangeAspect="1"/>
        </xdr:cNvPicPr>
      </xdr:nvPicPr>
      <xdr:blipFill>
        <a:blip r:embed="rId1" r:link="rId2"/>
        <a:stretch>
          <a:fillRect/>
        </a:stretch>
      </xdr:blipFill>
      <xdr:spPr>
        <a:xfrm>
          <a:off x="0" y="5943600"/>
          <a:ext cx="685165" cy="1206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12065</xdr:rowOff>
    </xdr:to>
    <xdr:pic>
      <xdr:nvPicPr>
        <xdr:cNvPr id="43597" name="图片 2" descr="clipboard/drawings/NULL"/>
        <xdr:cNvPicPr>
          <a:picLocks noChangeAspect="1"/>
        </xdr:cNvPicPr>
      </xdr:nvPicPr>
      <xdr:blipFill>
        <a:blip r:embed="rId1" r:link="rId2"/>
        <a:stretch>
          <a:fillRect/>
        </a:stretch>
      </xdr:blipFill>
      <xdr:spPr>
        <a:xfrm>
          <a:off x="0" y="5943600"/>
          <a:ext cx="685165" cy="1206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598"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599"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00"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01"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02"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03"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04"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05"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606"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607"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608"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609"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10"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11"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12"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13"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14"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15"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616"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617"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618"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619"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20"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21"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22"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23"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24"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25"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626"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627"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628"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629"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30"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31"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32"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33"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34"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35"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636"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637"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12065</xdr:rowOff>
    </xdr:to>
    <xdr:pic>
      <xdr:nvPicPr>
        <xdr:cNvPr id="43638" name="图片 1" descr="clipboard/drawings/NULL"/>
        <xdr:cNvPicPr>
          <a:picLocks noChangeAspect="1"/>
        </xdr:cNvPicPr>
      </xdr:nvPicPr>
      <xdr:blipFill>
        <a:blip r:embed="rId1" r:link="rId2"/>
        <a:stretch>
          <a:fillRect/>
        </a:stretch>
      </xdr:blipFill>
      <xdr:spPr>
        <a:xfrm>
          <a:off x="0" y="5943600"/>
          <a:ext cx="685165" cy="1206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12065</xdr:rowOff>
    </xdr:to>
    <xdr:pic>
      <xdr:nvPicPr>
        <xdr:cNvPr id="43639" name="图片 2" descr="clipboard/drawings/NULL"/>
        <xdr:cNvPicPr>
          <a:picLocks noChangeAspect="1"/>
        </xdr:cNvPicPr>
      </xdr:nvPicPr>
      <xdr:blipFill>
        <a:blip r:embed="rId1" r:link="rId2"/>
        <a:stretch>
          <a:fillRect/>
        </a:stretch>
      </xdr:blipFill>
      <xdr:spPr>
        <a:xfrm>
          <a:off x="0" y="5943600"/>
          <a:ext cx="685165" cy="1206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640"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641"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42"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43"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44"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45"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46"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47"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648"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649"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650"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651"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52"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53"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54"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55"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56"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57"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658"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659"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660"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661"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62"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63"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64"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65"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66"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67"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668"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669"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670"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671"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72"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73"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74"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75"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76"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677"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678"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679"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680" name="图片 1"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681" name="图片 2"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682" name="图片 3"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683" name="图片 4"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684" name="图片 5"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685" name="图片 6"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686" name="图片 7"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687" name="图片 8"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688" name="图片 1"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689" name="图片 2"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690" name="图片 3"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691" name="图片 4"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692" name="图片 5"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693" name="图片 6"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694" name="图片 7"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695" name="图片 8"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12065</xdr:rowOff>
    </xdr:to>
    <xdr:pic>
      <xdr:nvPicPr>
        <xdr:cNvPr id="43696" name="图片 1" descr="clipboard/drawings/NULL"/>
        <xdr:cNvPicPr>
          <a:picLocks noChangeAspect="1"/>
        </xdr:cNvPicPr>
      </xdr:nvPicPr>
      <xdr:blipFill>
        <a:blip r:embed="rId1" r:link="rId2"/>
        <a:stretch>
          <a:fillRect/>
        </a:stretch>
      </xdr:blipFill>
      <xdr:spPr>
        <a:xfrm>
          <a:off x="0" y="5943600"/>
          <a:ext cx="685165" cy="1206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12065</xdr:rowOff>
    </xdr:to>
    <xdr:pic>
      <xdr:nvPicPr>
        <xdr:cNvPr id="43697" name="图片 2" descr="clipboard/drawings/NULL"/>
        <xdr:cNvPicPr>
          <a:picLocks noChangeAspect="1"/>
        </xdr:cNvPicPr>
      </xdr:nvPicPr>
      <xdr:blipFill>
        <a:blip r:embed="rId1" r:link="rId2"/>
        <a:stretch>
          <a:fillRect/>
        </a:stretch>
      </xdr:blipFill>
      <xdr:spPr>
        <a:xfrm>
          <a:off x="0" y="5943600"/>
          <a:ext cx="685165" cy="1206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698"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699"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00"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01"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02"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03"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04"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05"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706"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707"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708"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709"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10"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11"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12"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13"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14"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15"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716"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717"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718"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719"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20"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21"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22"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23"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24"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25"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726"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727"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728"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729"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30"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31"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32"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33"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34"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35"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736"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737"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12065</xdr:rowOff>
    </xdr:to>
    <xdr:pic>
      <xdr:nvPicPr>
        <xdr:cNvPr id="43738" name="图片 1" descr="clipboard/drawings/NULL"/>
        <xdr:cNvPicPr>
          <a:picLocks noChangeAspect="1"/>
        </xdr:cNvPicPr>
      </xdr:nvPicPr>
      <xdr:blipFill>
        <a:blip r:embed="rId1" r:link="rId2"/>
        <a:stretch>
          <a:fillRect/>
        </a:stretch>
      </xdr:blipFill>
      <xdr:spPr>
        <a:xfrm>
          <a:off x="0" y="5943600"/>
          <a:ext cx="685165" cy="1206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12065</xdr:rowOff>
    </xdr:to>
    <xdr:pic>
      <xdr:nvPicPr>
        <xdr:cNvPr id="43739" name="图片 2" descr="clipboard/drawings/NULL"/>
        <xdr:cNvPicPr>
          <a:picLocks noChangeAspect="1"/>
        </xdr:cNvPicPr>
      </xdr:nvPicPr>
      <xdr:blipFill>
        <a:blip r:embed="rId1" r:link="rId2"/>
        <a:stretch>
          <a:fillRect/>
        </a:stretch>
      </xdr:blipFill>
      <xdr:spPr>
        <a:xfrm>
          <a:off x="0" y="5943600"/>
          <a:ext cx="685165" cy="1206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740"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741"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42"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43"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44"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45"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46"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47"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748"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749"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750"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751"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52"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53"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54"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55"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56"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57"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758"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759"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760"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761"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62"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63"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64"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65"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66"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67"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768"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769"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770"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771"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72"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73"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74"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75"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76"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777"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778"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779"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780" name="图片 1"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781" name="图片 2"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782" name="图片 3"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783" name="图片 4"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784" name="图片 5"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785" name="图片 6"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786" name="图片 7"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787" name="图片 8"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788" name="图片 1"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789" name="图片 2"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790" name="图片 3"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791" name="图片 4"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792" name="图片 5"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793" name="图片 6"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794" name="图片 7"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110490</xdr:colOff>
      <xdr:row>13</xdr:row>
      <xdr:rowOff>11430</xdr:rowOff>
    </xdr:to>
    <xdr:pic>
      <xdr:nvPicPr>
        <xdr:cNvPr id="43795" name="图片 8" descr="clipboard/drawings/NULL"/>
        <xdr:cNvPicPr>
          <a:picLocks noChangeAspect="1"/>
        </xdr:cNvPicPr>
      </xdr:nvPicPr>
      <xdr:blipFill>
        <a:blip r:embed="rId1" r:link="rId2"/>
        <a:stretch>
          <a:fillRect/>
        </a:stretch>
      </xdr:blipFill>
      <xdr:spPr>
        <a:xfrm>
          <a:off x="0" y="5943600"/>
          <a:ext cx="685800"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12065</xdr:rowOff>
    </xdr:to>
    <xdr:pic>
      <xdr:nvPicPr>
        <xdr:cNvPr id="43796" name="图片 1" descr="clipboard/drawings/NULL"/>
        <xdr:cNvPicPr>
          <a:picLocks noChangeAspect="1"/>
        </xdr:cNvPicPr>
      </xdr:nvPicPr>
      <xdr:blipFill>
        <a:blip r:embed="rId1" r:link="rId2"/>
        <a:stretch>
          <a:fillRect/>
        </a:stretch>
      </xdr:blipFill>
      <xdr:spPr>
        <a:xfrm>
          <a:off x="0" y="5943600"/>
          <a:ext cx="685165" cy="1206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12065</xdr:rowOff>
    </xdr:to>
    <xdr:pic>
      <xdr:nvPicPr>
        <xdr:cNvPr id="43797" name="图片 2" descr="clipboard/drawings/NULL"/>
        <xdr:cNvPicPr>
          <a:picLocks noChangeAspect="1"/>
        </xdr:cNvPicPr>
      </xdr:nvPicPr>
      <xdr:blipFill>
        <a:blip r:embed="rId1" r:link="rId2"/>
        <a:stretch>
          <a:fillRect/>
        </a:stretch>
      </xdr:blipFill>
      <xdr:spPr>
        <a:xfrm>
          <a:off x="0" y="5943600"/>
          <a:ext cx="685165" cy="1206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798"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799"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00"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01"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02"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03"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04"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05"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806"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807"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808"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809"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10"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11"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12"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13"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14"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15"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816"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817"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818"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819"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20"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21"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22"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23"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24"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25"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826"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827"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828" name="图片 1"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10795</xdr:rowOff>
    </xdr:to>
    <xdr:pic>
      <xdr:nvPicPr>
        <xdr:cNvPr id="43829" name="图片 2" descr="clipboard/drawings/NULL"/>
        <xdr:cNvPicPr>
          <a:picLocks noChangeAspect="1"/>
        </xdr:cNvPicPr>
      </xdr:nvPicPr>
      <xdr:blipFill>
        <a:blip r:embed="rId1" r:link="rId2"/>
        <a:stretch>
          <a:fillRect/>
        </a:stretch>
      </xdr:blipFill>
      <xdr:spPr>
        <a:xfrm>
          <a:off x="0" y="5943600"/>
          <a:ext cx="685165" cy="1079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30" name="图片 1"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31" name="图片 2"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32" name="图片 3"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33" name="图片 4"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34" name="图片 5"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9525</xdr:rowOff>
    </xdr:to>
    <xdr:pic>
      <xdr:nvPicPr>
        <xdr:cNvPr id="43835" name="图片 6" descr="clipboard/drawings/NULL"/>
        <xdr:cNvPicPr>
          <a:picLocks noChangeAspect="1"/>
        </xdr:cNvPicPr>
      </xdr:nvPicPr>
      <xdr:blipFill>
        <a:blip r:embed="rId1" r:link="rId2"/>
        <a:stretch>
          <a:fillRect/>
        </a:stretch>
      </xdr:blipFill>
      <xdr:spPr>
        <a:xfrm>
          <a:off x="0" y="5943600"/>
          <a:ext cx="685165" cy="952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836" name="图片 7"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11430</xdr:rowOff>
    </xdr:to>
    <xdr:pic>
      <xdr:nvPicPr>
        <xdr:cNvPr id="43837" name="图片 8" descr="clipboard/drawings/NULL"/>
        <xdr:cNvPicPr>
          <a:picLocks noChangeAspect="1"/>
        </xdr:cNvPicPr>
      </xdr:nvPicPr>
      <xdr:blipFill>
        <a:blip r:embed="rId1" r:link="rId2"/>
        <a:stretch>
          <a:fillRect/>
        </a:stretch>
      </xdr:blipFill>
      <xdr:spPr>
        <a:xfrm>
          <a:off x="0" y="5943600"/>
          <a:ext cx="685165" cy="11430"/>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12065</xdr:rowOff>
    </xdr:to>
    <xdr:pic>
      <xdr:nvPicPr>
        <xdr:cNvPr id="43838" name="图片 1" descr="clipboard/drawings/NULL"/>
        <xdr:cNvPicPr>
          <a:picLocks noChangeAspect="1"/>
        </xdr:cNvPicPr>
      </xdr:nvPicPr>
      <xdr:blipFill>
        <a:blip r:embed="rId1" r:link="rId2"/>
        <a:stretch>
          <a:fillRect/>
        </a:stretch>
      </xdr:blipFill>
      <xdr:spPr>
        <a:xfrm>
          <a:off x="0" y="5943600"/>
          <a:ext cx="685165" cy="12065"/>
        </a:xfrm>
        <a:prstGeom prst="rect">
          <a:avLst/>
        </a:prstGeom>
        <a:noFill/>
        <a:ln w="9525">
          <a:noFill/>
        </a:ln>
      </xdr:spPr>
    </xdr:pic>
    <xdr:clientData/>
  </xdr:twoCellAnchor>
  <xdr:twoCellAnchor editAs="oneCell">
    <xdr:from>
      <xdr:col>0</xdr:col>
      <xdr:colOff>0</xdr:colOff>
      <xdr:row>13</xdr:row>
      <xdr:rowOff>0</xdr:rowOff>
    </xdr:from>
    <xdr:to>
      <xdr:col>1</xdr:col>
      <xdr:colOff>109855</xdr:colOff>
      <xdr:row>13</xdr:row>
      <xdr:rowOff>12065</xdr:rowOff>
    </xdr:to>
    <xdr:pic>
      <xdr:nvPicPr>
        <xdr:cNvPr id="43839" name="图片 2" descr="clipboard/drawings/NULL"/>
        <xdr:cNvPicPr>
          <a:picLocks noChangeAspect="1"/>
        </xdr:cNvPicPr>
      </xdr:nvPicPr>
      <xdr:blipFill>
        <a:blip r:embed="rId1" r:link="rId2"/>
        <a:stretch>
          <a:fillRect/>
        </a:stretch>
      </xdr:blipFill>
      <xdr:spPr>
        <a:xfrm>
          <a:off x="0" y="5943600"/>
          <a:ext cx="685165" cy="120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63"/>
  <sheetViews>
    <sheetView tabSelected="1" zoomScale="70" zoomScaleNormal="70" workbookViewId="0">
      <pane ySplit="5" topLeftCell="A30" activePane="bottomLeft" state="frozen"/>
      <selection/>
      <selection pane="bottomLeft" activeCell="M40" sqref="M40"/>
    </sheetView>
  </sheetViews>
  <sheetFormatPr defaultColWidth="9" defaultRowHeight="36" customHeight="1"/>
  <cols>
    <col min="1" max="1" width="7.55" style="2" customWidth="1"/>
    <col min="2" max="2" width="23.2333333333333" style="2" customWidth="1"/>
    <col min="3" max="3" width="30.1416666666667" style="2" customWidth="1"/>
    <col min="4" max="4" width="12.725" style="2" customWidth="1"/>
    <col min="5" max="5" width="16.8166666666667" style="2" customWidth="1"/>
    <col min="6" max="6" width="15.55" style="2" customWidth="1"/>
    <col min="7" max="8" width="5" style="2" customWidth="1"/>
    <col min="9" max="9" width="5" style="3" customWidth="1"/>
    <col min="10" max="10" width="12.9083333333333" style="2" customWidth="1"/>
    <col min="11" max="11" width="15.8916666666667" style="2" customWidth="1"/>
    <col min="12" max="12" width="11.725" style="2" customWidth="1"/>
    <col min="13" max="13" width="35.35" style="4" customWidth="1"/>
    <col min="14" max="14" width="54.7416666666667" style="2" customWidth="1"/>
    <col min="15" max="15" width="16.0916666666667" style="5" customWidth="1"/>
    <col min="16" max="16384" width="9" style="2"/>
  </cols>
  <sheetData>
    <row r="1" s="1" customFormat="1" customHeight="1" spans="1:15">
      <c r="A1" s="6" t="s">
        <v>0</v>
      </c>
      <c r="B1" s="6"/>
      <c r="C1" s="6"/>
      <c r="D1" s="6"/>
      <c r="E1" s="6"/>
      <c r="F1" s="6"/>
      <c r="G1" s="6"/>
      <c r="H1" s="6"/>
      <c r="I1" s="13"/>
      <c r="J1" s="6"/>
      <c r="K1" s="6"/>
      <c r="L1" s="6"/>
      <c r="M1" s="6"/>
      <c r="N1" s="6"/>
      <c r="O1" s="8"/>
    </row>
    <row r="2" s="1" customFormat="1" customHeight="1" spans="1:15">
      <c r="A2" s="7" t="s">
        <v>1</v>
      </c>
      <c r="B2" s="7"/>
      <c r="C2" s="7"/>
      <c r="D2" s="7"/>
      <c r="E2" s="7"/>
      <c r="F2" s="7"/>
      <c r="G2" s="7"/>
      <c r="H2" s="7"/>
      <c r="I2" s="14"/>
      <c r="J2" s="7"/>
      <c r="K2" s="7"/>
      <c r="L2" s="7"/>
      <c r="M2" s="7"/>
      <c r="N2" s="7"/>
      <c r="O2" s="7"/>
    </row>
    <row r="3" s="1" customFormat="1" customHeight="1" spans="1:15">
      <c r="A3" s="8" t="s">
        <v>2</v>
      </c>
      <c r="B3" s="8"/>
      <c r="C3" s="8"/>
      <c r="D3" s="8"/>
      <c r="E3" s="8"/>
      <c r="F3" s="8"/>
      <c r="G3" s="8"/>
      <c r="H3" s="8"/>
      <c r="I3" s="15"/>
      <c r="J3" s="8"/>
      <c r="K3" s="8"/>
      <c r="L3" s="8"/>
      <c r="M3" s="8" t="s">
        <v>3</v>
      </c>
      <c r="N3" s="8"/>
      <c r="O3" s="8"/>
    </row>
    <row r="4" s="2" customFormat="1" customHeight="1" spans="1:15">
      <c r="A4" s="9" t="s">
        <v>4</v>
      </c>
      <c r="B4" s="9" t="s">
        <v>5</v>
      </c>
      <c r="C4" s="9" t="s">
        <v>6</v>
      </c>
      <c r="D4" s="9" t="s">
        <v>7</v>
      </c>
      <c r="E4" s="9" t="s">
        <v>8</v>
      </c>
      <c r="F4" s="9" t="s">
        <v>9</v>
      </c>
      <c r="G4" s="9" t="s">
        <v>10</v>
      </c>
      <c r="H4" s="9"/>
      <c r="I4" s="9"/>
      <c r="J4" s="9" t="s">
        <v>11</v>
      </c>
      <c r="K4" s="9" t="s">
        <v>12</v>
      </c>
      <c r="L4" s="9" t="s">
        <v>13</v>
      </c>
      <c r="M4" s="9" t="s">
        <v>14</v>
      </c>
      <c r="N4" s="9" t="s">
        <v>15</v>
      </c>
      <c r="O4" s="9" t="s">
        <v>16</v>
      </c>
    </row>
    <row r="5" s="2" customFormat="1" customHeight="1" spans="1:15">
      <c r="A5" s="9"/>
      <c r="B5" s="9"/>
      <c r="C5" s="9"/>
      <c r="D5" s="9"/>
      <c r="E5" s="9"/>
      <c r="F5" s="9"/>
      <c r="G5" s="9" t="s">
        <v>17</v>
      </c>
      <c r="H5" s="9" t="s">
        <v>18</v>
      </c>
      <c r="I5" s="16" t="s">
        <v>19</v>
      </c>
      <c r="J5" s="9"/>
      <c r="K5" s="9"/>
      <c r="L5" s="9"/>
      <c r="M5" s="9"/>
      <c r="N5" s="9"/>
      <c r="O5" s="9"/>
    </row>
    <row r="6" s="2" customFormat="1" customHeight="1" spans="2:15">
      <c r="B6" s="10" t="s">
        <v>20</v>
      </c>
      <c r="C6" s="10" t="s">
        <v>21</v>
      </c>
      <c r="D6" s="10" t="s">
        <v>22</v>
      </c>
      <c r="E6" s="10" t="s">
        <v>23</v>
      </c>
      <c r="F6" s="10" t="s">
        <v>24</v>
      </c>
      <c r="G6" s="10"/>
      <c r="H6" s="10"/>
      <c r="I6" s="17">
        <v>10</v>
      </c>
      <c r="J6" s="11" t="s">
        <v>25</v>
      </c>
      <c r="K6" s="10" t="s">
        <v>26</v>
      </c>
      <c r="L6" s="10" t="s">
        <v>27</v>
      </c>
      <c r="M6" s="10" t="s">
        <v>28</v>
      </c>
      <c r="N6" s="10" t="s">
        <v>29</v>
      </c>
      <c r="O6" s="18" t="s">
        <v>30</v>
      </c>
    </row>
    <row r="7" customHeight="1" spans="2:15">
      <c r="B7" s="10" t="s">
        <v>20</v>
      </c>
      <c r="C7" s="10" t="s">
        <v>21</v>
      </c>
      <c r="D7" s="10" t="s">
        <v>22</v>
      </c>
      <c r="E7" s="10" t="s">
        <v>23</v>
      </c>
      <c r="F7" s="10" t="s">
        <v>31</v>
      </c>
      <c r="G7" s="10"/>
      <c r="H7" s="10"/>
      <c r="I7" s="17">
        <v>10</v>
      </c>
      <c r="J7" s="11" t="s">
        <v>25</v>
      </c>
      <c r="K7" s="10" t="s">
        <v>32</v>
      </c>
      <c r="L7" s="10" t="s">
        <v>27</v>
      </c>
      <c r="M7" s="10" t="s">
        <v>33</v>
      </c>
      <c r="N7" s="10" t="s">
        <v>29</v>
      </c>
      <c r="O7" s="18" t="s">
        <v>30</v>
      </c>
    </row>
    <row r="8" customHeight="1" spans="2:15">
      <c r="B8" s="10" t="s">
        <v>34</v>
      </c>
      <c r="C8" s="10" t="s">
        <v>35</v>
      </c>
      <c r="D8" s="10" t="s">
        <v>36</v>
      </c>
      <c r="E8" s="10" t="s">
        <v>23</v>
      </c>
      <c r="F8" s="10" t="s">
        <v>37</v>
      </c>
      <c r="G8" s="10"/>
      <c r="H8" s="10"/>
      <c r="I8" s="17">
        <v>1</v>
      </c>
      <c r="J8" s="11" t="s">
        <v>25</v>
      </c>
      <c r="K8" s="10" t="s">
        <v>38</v>
      </c>
      <c r="L8" s="10" t="s">
        <v>39</v>
      </c>
      <c r="M8" s="10" t="s">
        <v>40</v>
      </c>
      <c r="N8" s="10" t="s">
        <v>35</v>
      </c>
      <c r="O8" s="18" t="s">
        <v>41</v>
      </c>
    </row>
    <row r="9" customHeight="1" spans="2:15">
      <c r="B9" s="10" t="s">
        <v>34</v>
      </c>
      <c r="C9" s="10" t="s">
        <v>42</v>
      </c>
      <c r="D9" s="10" t="s">
        <v>36</v>
      </c>
      <c r="E9" s="10" t="s">
        <v>23</v>
      </c>
      <c r="F9" s="10" t="s">
        <v>43</v>
      </c>
      <c r="G9" s="10"/>
      <c r="H9" s="10"/>
      <c r="I9" s="17">
        <v>10</v>
      </c>
      <c r="J9" s="11" t="s">
        <v>25</v>
      </c>
      <c r="K9" s="10" t="s">
        <v>44</v>
      </c>
      <c r="L9" s="10" t="s">
        <v>39</v>
      </c>
      <c r="M9" s="10" t="s">
        <v>45</v>
      </c>
      <c r="N9" s="10" t="s">
        <v>35</v>
      </c>
      <c r="O9" s="18" t="s">
        <v>41</v>
      </c>
    </row>
    <row r="10" customHeight="1" spans="2:15">
      <c r="B10" s="10" t="s">
        <v>34</v>
      </c>
      <c r="C10" s="10" t="s">
        <v>46</v>
      </c>
      <c r="D10" s="10" t="s">
        <v>36</v>
      </c>
      <c r="E10" s="10" t="s">
        <v>23</v>
      </c>
      <c r="F10" s="10" t="s">
        <v>47</v>
      </c>
      <c r="G10" s="10"/>
      <c r="H10" s="10"/>
      <c r="I10" s="17">
        <v>10</v>
      </c>
      <c r="J10" s="11" t="s">
        <v>25</v>
      </c>
      <c r="K10" s="10" t="s">
        <v>48</v>
      </c>
      <c r="L10" s="10" t="s">
        <v>49</v>
      </c>
      <c r="M10" s="10" t="s">
        <v>50</v>
      </c>
      <c r="N10" s="10" t="s">
        <v>35</v>
      </c>
      <c r="O10" s="18" t="s">
        <v>41</v>
      </c>
    </row>
    <row r="11" customHeight="1" spans="2:15">
      <c r="B11" s="10" t="s">
        <v>34</v>
      </c>
      <c r="C11" s="10" t="s">
        <v>51</v>
      </c>
      <c r="D11" s="10" t="s">
        <v>36</v>
      </c>
      <c r="E11" s="10" t="s">
        <v>23</v>
      </c>
      <c r="F11" s="10" t="s">
        <v>52</v>
      </c>
      <c r="G11" s="10"/>
      <c r="H11" s="10"/>
      <c r="I11" s="17">
        <v>50</v>
      </c>
      <c r="J11" s="11" t="s">
        <v>25</v>
      </c>
      <c r="K11" s="10" t="s">
        <v>53</v>
      </c>
      <c r="L11" s="10" t="s">
        <v>49</v>
      </c>
      <c r="M11" s="10" t="s">
        <v>54</v>
      </c>
      <c r="N11" s="10" t="s">
        <v>35</v>
      </c>
      <c r="O11" s="18" t="s">
        <v>41</v>
      </c>
    </row>
    <row r="12" customHeight="1" spans="2:15">
      <c r="B12" s="10" t="s">
        <v>55</v>
      </c>
      <c r="C12" s="10" t="s">
        <v>56</v>
      </c>
      <c r="D12" s="10" t="s">
        <v>57</v>
      </c>
      <c r="E12" s="10" t="s">
        <v>58</v>
      </c>
      <c r="F12" s="10" t="s">
        <v>59</v>
      </c>
      <c r="G12" s="10"/>
      <c r="H12" s="10"/>
      <c r="I12" s="17">
        <v>50</v>
      </c>
      <c r="J12" s="11" t="s">
        <v>25</v>
      </c>
      <c r="K12" s="10" t="s">
        <v>60</v>
      </c>
      <c r="L12" s="10" t="s">
        <v>49</v>
      </c>
      <c r="M12" s="10" t="s">
        <v>61</v>
      </c>
      <c r="N12" s="10" t="s">
        <v>56</v>
      </c>
      <c r="O12" s="18" t="s">
        <v>62</v>
      </c>
    </row>
    <row r="13" customHeight="1" spans="2:15">
      <c r="B13" s="10" t="s">
        <v>55</v>
      </c>
      <c r="C13" s="10" t="s">
        <v>56</v>
      </c>
      <c r="D13" s="10" t="s">
        <v>57</v>
      </c>
      <c r="E13" s="10" t="s">
        <v>58</v>
      </c>
      <c r="F13" s="10" t="s">
        <v>63</v>
      </c>
      <c r="G13" s="10"/>
      <c r="H13" s="10"/>
      <c r="I13" s="17">
        <v>10</v>
      </c>
      <c r="J13" s="11" t="s">
        <v>25</v>
      </c>
      <c r="K13" s="10" t="s">
        <v>64</v>
      </c>
      <c r="L13" s="10" t="s">
        <v>27</v>
      </c>
      <c r="M13" s="10" t="s">
        <v>65</v>
      </c>
      <c r="N13" s="10" t="s">
        <v>56</v>
      </c>
      <c r="O13" s="18" t="s">
        <v>62</v>
      </c>
    </row>
    <row r="14" customHeight="1" spans="2:15">
      <c r="B14" s="10" t="s">
        <v>66</v>
      </c>
      <c r="C14" s="10" t="s">
        <v>67</v>
      </c>
      <c r="D14" s="10" t="s">
        <v>68</v>
      </c>
      <c r="E14" s="10" t="s">
        <v>69</v>
      </c>
      <c r="F14" s="10" t="s">
        <v>70</v>
      </c>
      <c r="G14" s="10"/>
      <c r="H14" s="10"/>
      <c r="I14" s="17">
        <v>10</v>
      </c>
      <c r="J14" s="11" t="s">
        <v>25</v>
      </c>
      <c r="K14" s="10" t="s">
        <v>71</v>
      </c>
      <c r="L14" s="10" t="s">
        <v>72</v>
      </c>
      <c r="M14" s="10" t="s">
        <v>73</v>
      </c>
      <c r="N14" s="10" t="s">
        <v>67</v>
      </c>
      <c r="O14" s="18" t="s">
        <v>74</v>
      </c>
    </row>
    <row r="15" customHeight="1" spans="2:15">
      <c r="B15" s="10" t="s">
        <v>66</v>
      </c>
      <c r="C15" s="10" t="s">
        <v>67</v>
      </c>
      <c r="D15" s="10" t="s">
        <v>68</v>
      </c>
      <c r="E15" s="10" t="s">
        <v>69</v>
      </c>
      <c r="F15" s="10" t="s">
        <v>75</v>
      </c>
      <c r="G15" s="10"/>
      <c r="H15" s="10"/>
      <c r="I15" s="17">
        <v>10</v>
      </c>
      <c r="J15" s="11" t="s">
        <v>25</v>
      </c>
      <c r="K15" s="10" t="s">
        <v>76</v>
      </c>
      <c r="L15" s="10" t="s">
        <v>72</v>
      </c>
      <c r="M15" s="10" t="s">
        <v>77</v>
      </c>
      <c r="N15" s="10" t="s">
        <v>67</v>
      </c>
      <c r="O15" s="18" t="s">
        <v>74</v>
      </c>
    </row>
    <row r="16" customHeight="1" spans="2:15">
      <c r="B16" s="10" t="s">
        <v>66</v>
      </c>
      <c r="C16" s="10" t="s">
        <v>67</v>
      </c>
      <c r="D16" s="10" t="s">
        <v>68</v>
      </c>
      <c r="E16" s="10" t="s">
        <v>69</v>
      </c>
      <c r="F16" s="10" t="s">
        <v>78</v>
      </c>
      <c r="G16" s="10"/>
      <c r="H16" s="10"/>
      <c r="I16" s="17">
        <v>5</v>
      </c>
      <c r="J16" s="11" t="s">
        <v>25</v>
      </c>
      <c r="K16" s="10" t="s">
        <v>79</v>
      </c>
      <c r="L16" s="10" t="s">
        <v>72</v>
      </c>
      <c r="M16" s="10" t="s">
        <v>80</v>
      </c>
      <c r="N16" s="10" t="s">
        <v>67</v>
      </c>
      <c r="O16" s="18" t="s">
        <v>74</v>
      </c>
    </row>
    <row r="17" customHeight="1" spans="2:15">
      <c r="B17" s="10" t="s">
        <v>66</v>
      </c>
      <c r="C17" s="10" t="s">
        <v>67</v>
      </c>
      <c r="D17" s="10" t="s">
        <v>68</v>
      </c>
      <c r="E17" s="10" t="s">
        <v>69</v>
      </c>
      <c r="F17" s="10" t="s">
        <v>81</v>
      </c>
      <c r="G17" s="10"/>
      <c r="H17" s="10"/>
      <c r="I17" s="17">
        <v>10</v>
      </c>
      <c r="J17" s="11" t="s">
        <v>25</v>
      </c>
      <c r="K17" s="10" t="s">
        <v>76</v>
      </c>
      <c r="L17" s="10" t="s">
        <v>72</v>
      </c>
      <c r="M17" s="10" t="s">
        <v>82</v>
      </c>
      <c r="N17" s="10" t="s">
        <v>67</v>
      </c>
      <c r="O17" s="18" t="s">
        <v>74</v>
      </c>
    </row>
    <row r="18" customHeight="1" spans="2:15">
      <c r="B18" s="10" t="s">
        <v>83</v>
      </c>
      <c r="C18" s="10" t="s">
        <v>84</v>
      </c>
      <c r="D18" s="10" t="s">
        <v>85</v>
      </c>
      <c r="E18" s="10" t="s">
        <v>23</v>
      </c>
      <c r="F18" s="10" t="s">
        <v>86</v>
      </c>
      <c r="G18" s="10"/>
      <c r="H18" s="10"/>
      <c r="I18" s="17">
        <v>100</v>
      </c>
      <c r="J18" s="11" t="s">
        <v>25</v>
      </c>
      <c r="K18" s="10" t="s">
        <v>87</v>
      </c>
      <c r="L18" s="10" t="s">
        <v>72</v>
      </c>
      <c r="M18" s="10" t="s">
        <v>88</v>
      </c>
      <c r="N18" s="10" t="s">
        <v>84</v>
      </c>
      <c r="O18" s="18" t="s">
        <v>89</v>
      </c>
    </row>
    <row r="19" customHeight="1" spans="2:15">
      <c r="B19" s="10" t="s">
        <v>90</v>
      </c>
      <c r="C19" s="10" t="s">
        <v>91</v>
      </c>
      <c r="D19" s="10" t="s">
        <v>22</v>
      </c>
      <c r="E19" s="10" t="s">
        <v>69</v>
      </c>
      <c r="F19" s="10" t="s">
        <v>92</v>
      </c>
      <c r="G19" s="10"/>
      <c r="H19" s="10"/>
      <c r="I19" s="17">
        <v>1</v>
      </c>
      <c r="J19" s="11" t="s">
        <v>25</v>
      </c>
      <c r="K19" s="10" t="s">
        <v>93</v>
      </c>
      <c r="L19" s="10" t="s">
        <v>72</v>
      </c>
      <c r="M19" s="10" t="s">
        <v>94</v>
      </c>
      <c r="N19" s="10" t="s">
        <v>91</v>
      </c>
      <c r="O19" s="18" t="s">
        <v>95</v>
      </c>
    </row>
    <row r="20" customHeight="1" spans="2:15">
      <c r="B20" s="10" t="s">
        <v>96</v>
      </c>
      <c r="C20" s="10" t="s">
        <v>97</v>
      </c>
      <c r="D20" s="10" t="s">
        <v>36</v>
      </c>
      <c r="E20" s="10" t="s">
        <v>69</v>
      </c>
      <c r="F20" s="10" t="s">
        <v>98</v>
      </c>
      <c r="G20" s="10"/>
      <c r="H20" s="10"/>
      <c r="I20" s="17">
        <v>10</v>
      </c>
      <c r="J20" s="11" t="s">
        <v>25</v>
      </c>
      <c r="K20" s="10" t="s">
        <v>99</v>
      </c>
      <c r="L20" s="10" t="s">
        <v>39</v>
      </c>
      <c r="M20" s="10" t="s">
        <v>100</v>
      </c>
      <c r="N20" s="10" t="s">
        <v>97</v>
      </c>
      <c r="O20" s="18" t="s">
        <v>101</v>
      </c>
    </row>
    <row r="21" customHeight="1" spans="2:15">
      <c r="B21" s="10" t="s">
        <v>96</v>
      </c>
      <c r="C21" s="10" t="s">
        <v>97</v>
      </c>
      <c r="D21" s="10" t="s">
        <v>36</v>
      </c>
      <c r="E21" s="10" t="s">
        <v>69</v>
      </c>
      <c r="F21" s="10" t="s">
        <v>102</v>
      </c>
      <c r="G21" s="10"/>
      <c r="H21" s="10"/>
      <c r="I21" s="17">
        <v>10</v>
      </c>
      <c r="J21" s="11" t="s">
        <v>25</v>
      </c>
      <c r="K21" s="10" t="s">
        <v>103</v>
      </c>
      <c r="L21" s="10" t="s">
        <v>39</v>
      </c>
      <c r="M21" s="10" t="s">
        <v>104</v>
      </c>
      <c r="N21" s="10" t="s">
        <v>97</v>
      </c>
      <c r="O21" s="18" t="s">
        <v>101</v>
      </c>
    </row>
    <row r="22" customHeight="1" spans="2:15">
      <c r="B22" s="10" t="s">
        <v>96</v>
      </c>
      <c r="C22" s="10" t="s">
        <v>97</v>
      </c>
      <c r="D22" s="10" t="s">
        <v>36</v>
      </c>
      <c r="E22" s="10" t="s">
        <v>69</v>
      </c>
      <c r="F22" s="10" t="s">
        <v>105</v>
      </c>
      <c r="G22" s="10"/>
      <c r="H22" s="10"/>
      <c r="I22" s="17">
        <v>10</v>
      </c>
      <c r="J22" s="11" t="s">
        <v>25</v>
      </c>
      <c r="K22" s="10" t="s">
        <v>106</v>
      </c>
      <c r="L22" s="10" t="s">
        <v>39</v>
      </c>
      <c r="M22" s="10" t="s">
        <v>107</v>
      </c>
      <c r="N22" s="10" t="s">
        <v>97</v>
      </c>
      <c r="O22" s="18" t="s">
        <v>101</v>
      </c>
    </row>
    <row r="23" customHeight="1" spans="2:15">
      <c r="B23" s="11" t="s">
        <v>108</v>
      </c>
      <c r="C23" s="11" t="s">
        <v>109</v>
      </c>
      <c r="D23" s="11" t="s">
        <v>110</v>
      </c>
      <c r="E23" s="11" t="s">
        <v>58</v>
      </c>
      <c r="F23" s="11" t="s">
        <v>111</v>
      </c>
      <c r="G23" s="11"/>
      <c r="H23" s="11"/>
      <c r="I23" s="11">
        <v>20</v>
      </c>
      <c r="J23" s="11" t="s">
        <v>25</v>
      </c>
      <c r="K23" s="11" t="s">
        <v>112</v>
      </c>
      <c r="L23" s="11" t="s">
        <v>27</v>
      </c>
      <c r="M23" s="11" t="s">
        <v>113</v>
      </c>
      <c r="N23" s="11" t="s">
        <v>109</v>
      </c>
      <c r="O23" s="11" t="s">
        <v>114</v>
      </c>
    </row>
    <row r="24" customHeight="1" spans="2:15">
      <c r="B24" s="11" t="s">
        <v>115</v>
      </c>
      <c r="C24" s="11" t="s">
        <v>116</v>
      </c>
      <c r="D24" s="11" t="s">
        <v>117</v>
      </c>
      <c r="E24" s="11" t="s">
        <v>58</v>
      </c>
      <c r="F24" s="11" t="s">
        <v>118</v>
      </c>
      <c r="G24" s="11"/>
      <c r="H24" s="11"/>
      <c r="I24" s="11">
        <v>7</v>
      </c>
      <c r="J24" s="11" t="s">
        <v>25</v>
      </c>
      <c r="K24" s="11" t="s">
        <v>119</v>
      </c>
      <c r="L24" s="11" t="s">
        <v>120</v>
      </c>
      <c r="M24" s="11" t="s">
        <v>121</v>
      </c>
      <c r="N24" s="11" t="s">
        <v>116</v>
      </c>
      <c r="O24" s="11" t="s">
        <v>122</v>
      </c>
    </row>
    <row r="25" customHeight="1" spans="2:15">
      <c r="B25" s="10" t="s">
        <v>123</v>
      </c>
      <c r="C25" s="10" t="s">
        <v>124</v>
      </c>
      <c r="D25" s="10" t="s">
        <v>117</v>
      </c>
      <c r="E25" s="11" t="s">
        <v>23</v>
      </c>
      <c r="F25" s="10" t="s">
        <v>125</v>
      </c>
      <c r="G25" s="10"/>
      <c r="H25" s="10"/>
      <c r="I25" s="17">
        <v>50</v>
      </c>
      <c r="J25" s="11" t="s">
        <v>25</v>
      </c>
      <c r="K25" s="10" t="s">
        <v>126</v>
      </c>
      <c r="L25" s="10" t="s">
        <v>49</v>
      </c>
      <c r="M25" s="10" t="s">
        <v>127</v>
      </c>
      <c r="N25" s="10" t="s">
        <v>124</v>
      </c>
      <c r="O25" s="18" t="s">
        <v>128</v>
      </c>
    </row>
    <row r="26" customHeight="1" spans="2:15">
      <c r="B26" s="10" t="s">
        <v>123</v>
      </c>
      <c r="C26" s="10" t="s">
        <v>124</v>
      </c>
      <c r="D26" s="10" t="s">
        <v>117</v>
      </c>
      <c r="E26" s="11" t="s">
        <v>23</v>
      </c>
      <c r="F26" s="10" t="s">
        <v>129</v>
      </c>
      <c r="G26" s="10"/>
      <c r="H26" s="10"/>
      <c r="I26" s="17">
        <v>5</v>
      </c>
      <c r="J26" s="11" t="s">
        <v>25</v>
      </c>
      <c r="K26" s="10" t="s">
        <v>119</v>
      </c>
      <c r="L26" s="11" t="s">
        <v>130</v>
      </c>
      <c r="M26" s="10" t="s">
        <v>131</v>
      </c>
      <c r="N26" s="10" t="s">
        <v>124</v>
      </c>
      <c r="O26" s="18" t="s">
        <v>128</v>
      </c>
    </row>
    <row r="27" customHeight="1" spans="2:15">
      <c r="B27" s="10" t="s">
        <v>123</v>
      </c>
      <c r="C27" s="10" t="s">
        <v>124</v>
      </c>
      <c r="D27" s="10" t="s">
        <v>117</v>
      </c>
      <c r="E27" s="11" t="s">
        <v>23</v>
      </c>
      <c r="F27" s="10" t="s">
        <v>132</v>
      </c>
      <c r="G27" s="10"/>
      <c r="H27" s="10"/>
      <c r="I27" s="17">
        <v>5</v>
      </c>
      <c r="J27" s="11" t="s">
        <v>25</v>
      </c>
      <c r="K27" s="10" t="s">
        <v>133</v>
      </c>
      <c r="L27" s="10" t="s">
        <v>134</v>
      </c>
      <c r="M27" s="10" t="s">
        <v>135</v>
      </c>
      <c r="N27" s="10" t="s">
        <v>124</v>
      </c>
      <c r="O27" s="18" t="s">
        <v>128</v>
      </c>
    </row>
    <row r="28" customHeight="1" spans="2:15">
      <c r="B28" s="10" t="s">
        <v>123</v>
      </c>
      <c r="C28" s="10" t="s">
        <v>124</v>
      </c>
      <c r="D28" s="10" t="s">
        <v>117</v>
      </c>
      <c r="E28" s="11" t="s">
        <v>23</v>
      </c>
      <c r="F28" s="10" t="s">
        <v>136</v>
      </c>
      <c r="G28" s="10"/>
      <c r="H28" s="10"/>
      <c r="I28" s="17">
        <v>5</v>
      </c>
      <c r="J28" s="11" t="s">
        <v>25</v>
      </c>
      <c r="K28" s="10" t="s">
        <v>133</v>
      </c>
      <c r="L28" s="10" t="s">
        <v>49</v>
      </c>
      <c r="M28" s="10" t="s">
        <v>137</v>
      </c>
      <c r="N28" s="10" t="s">
        <v>124</v>
      </c>
      <c r="O28" s="18" t="s">
        <v>128</v>
      </c>
    </row>
    <row r="29" customHeight="1" spans="2:15">
      <c r="B29" s="10" t="s">
        <v>123</v>
      </c>
      <c r="C29" s="10" t="s">
        <v>124</v>
      </c>
      <c r="D29" s="10" t="s">
        <v>117</v>
      </c>
      <c r="E29" s="11" t="s">
        <v>23</v>
      </c>
      <c r="F29" s="10" t="s">
        <v>138</v>
      </c>
      <c r="G29" s="10"/>
      <c r="H29" s="10"/>
      <c r="I29" s="17">
        <v>5</v>
      </c>
      <c r="J29" s="11" t="s">
        <v>25</v>
      </c>
      <c r="K29" s="10" t="s">
        <v>133</v>
      </c>
      <c r="L29" s="10" t="s">
        <v>49</v>
      </c>
      <c r="M29" s="10" t="s">
        <v>139</v>
      </c>
      <c r="N29" s="10" t="s">
        <v>124</v>
      </c>
      <c r="O29" s="18" t="s">
        <v>128</v>
      </c>
    </row>
    <row r="30" customHeight="1" spans="2:15">
      <c r="B30" s="10" t="s">
        <v>123</v>
      </c>
      <c r="C30" s="10" t="s">
        <v>124</v>
      </c>
      <c r="D30" s="10" t="s">
        <v>117</v>
      </c>
      <c r="E30" s="11" t="s">
        <v>23</v>
      </c>
      <c r="F30" s="10" t="s">
        <v>140</v>
      </c>
      <c r="G30" s="10"/>
      <c r="H30" s="10"/>
      <c r="I30" s="17">
        <v>5</v>
      </c>
      <c r="J30" s="11" t="s">
        <v>25</v>
      </c>
      <c r="K30" s="10" t="s">
        <v>133</v>
      </c>
      <c r="L30" s="10" t="s">
        <v>49</v>
      </c>
      <c r="M30" s="10" t="s">
        <v>141</v>
      </c>
      <c r="N30" s="10" t="s">
        <v>124</v>
      </c>
      <c r="O30" s="18" t="s">
        <v>128</v>
      </c>
    </row>
    <row r="31" customHeight="1" spans="2:15">
      <c r="B31" s="10" t="s">
        <v>123</v>
      </c>
      <c r="C31" s="10" t="s">
        <v>124</v>
      </c>
      <c r="D31" s="10" t="s">
        <v>117</v>
      </c>
      <c r="E31" s="11" t="s">
        <v>23</v>
      </c>
      <c r="F31" s="10" t="s">
        <v>142</v>
      </c>
      <c r="G31" s="10"/>
      <c r="H31" s="10"/>
      <c r="I31" s="17">
        <v>4</v>
      </c>
      <c r="J31" s="11" t="s">
        <v>25</v>
      </c>
      <c r="K31" s="10" t="s">
        <v>133</v>
      </c>
      <c r="L31" s="10" t="s">
        <v>49</v>
      </c>
      <c r="M31" s="10" t="s">
        <v>143</v>
      </c>
      <c r="N31" s="10" t="s">
        <v>124</v>
      </c>
      <c r="O31" s="18" t="s">
        <v>128</v>
      </c>
    </row>
    <row r="32" customHeight="1" spans="2:15">
      <c r="B32" s="10" t="s">
        <v>123</v>
      </c>
      <c r="C32" s="10" t="s">
        <v>124</v>
      </c>
      <c r="D32" s="10" t="s">
        <v>117</v>
      </c>
      <c r="E32" s="11" t="s">
        <v>23</v>
      </c>
      <c r="F32" s="10" t="s">
        <v>144</v>
      </c>
      <c r="G32" s="10"/>
      <c r="H32" s="10"/>
      <c r="I32" s="17">
        <v>20</v>
      </c>
      <c r="J32" s="11" t="s">
        <v>25</v>
      </c>
      <c r="K32" s="10" t="s">
        <v>145</v>
      </c>
      <c r="L32" s="10" t="s">
        <v>146</v>
      </c>
      <c r="M32" s="10" t="s">
        <v>147</v>
      </c>
      <c r="N32" s="10" t="s">
        <v>124</v>
      </c>
      <c r="O32" s="18" t="s">
        <v>128</v>
      </c>
    </row>
    <row r="33" customHeight="1" spans="2:15">
      <c r="B33" s="10" t="s">
        <v>123</v>
      </c>
      <c r="C33" s="10" t="s">
        <v>124</v>
      </c>
      <c r="D33" s="10" t="s">
        <v>117</v>
      </c>
      <c r="E33" s="11" t="s">
        <v>23</v>
      </c>
      <c r="F33" s="10" t="s">
        <v>37</v>
      </c>
      <c r="G33" s="10"/>
      <c r="H33" s="10"/>
      <c r="I33" s="17">
        <v>2</v>
      </c>
      <c r="J33" s="11" t="s">
        <v>25</v>
      </c>
      <c r="K33" s="10" t="s">
        <v>126</v>
      </c>
      <c r="L33" s="10" t="s">
        <v>27</v>
      </c>
      <c r="M33" s="10" t="s">
        <v>148</v>
      </c>
      <c r="N33" s="10" t="s">
        <v>124</v>
      </c>
      <c r="O33" s="18" t="s">
        <v>128</v>
      </c>
    </row>
    <row r="34" customHeight="1" spans="2:15">
      <c r="B34" s="10" t="s">
        <v>123</v>
      </c>
      <c r="C34" s="10" t="s">
        <v>124</v>
      </c>
      <c r="D34" s="10" t="s">
        <v>117</v>
      </c>
      <c r="E34" s="11" t="s">
        <v>23</v>
      </c>
      <c r="F34" s="10" t="s">
        <v>149</v>
      </c>
      <c r="G34" s="10"/>
      <c r="H34" s="10"/>
      <c r="I34" s="17">
        <v>2</v>
      </c>
      <c r="J34" s="11" t="s">
        <v>25</v>
      </c>
      <c r="K34" s="10" t="s">
        <v>145</v>
      </c>
      <c r="L34" s="10" t="s">
        <v>49</v>
      </c>
      <c r="M34" s="10" t="s">
        <v>150</v>
      </c>
      <c r="N34" s="10" t="s">
        <v>124</v>
      </c>
      <c r="O34" s="18" t="s">
        <v>128</v>
      </c>
    </row>
    <row r="35" customHeight="1" spans="2:15">
      <c r="B35" s="10" t="s">
        <v>151</v>
      </c>
      <c r="C35" s="10" t="s">
        <v>152</v>
      </c>
      <c r="D35" s="10" t="s">
        <v>153</v>
      </c>
      <c r="E35" s="11" t="s">
        <v>69</v>
      </c>
      <c r="F35" s="10" t="s">
        <v>154</v>
      </c>
      <c r="G35" s="10"/>
      <c r="H35" s="10"/>
      <c r="I35" s="17">
        <v>100</v>
      </c>
      <c r="J35" s="11" t="s">
        <v>25</v>
      </c>
      <c r="K35" s="10" t="s">
        <v>155</v>
      </c>
      <c r="L35" s="10" t="s">
        <v>19</v>
      </c>
      <c r="M35" s="11" t="s">
        <v>156</v>
      </c>
      <c r="N35" s="10" t="s">
        <v>157</v>
      </c>
      <c r="O35" s="18" t="s">
        <v>158</v>
      </c>
    </row>
    <row r="36" customHeight="1" spans="2:15">
      <c r="B36" s="10" t="s">
        <v>151</v>
      </c>
      <c r="C36" s="10" t="s">
        <v>152</v>
      </c>
      <c r="D36" s="10" t="s">
        <v>153</v>
      </c>
      <c r="E36" s="11" t="s">
        <v>69</v>
      </c>
      <c r="F36" s="10" t="s">
        <v>159</v>
      </c>
      <c r="G36" s="10"/>
      <c r="H36" s="10"/>
      <c r="I36" s="17">
        <v>100</v>
      </c>
      <c r="J36" s="11" t="s">
        <v>25</v>
      </c>
      <c r="K36" s="10" t="s">
        <v>160</v>
      </c>
      <c r="L36" s="10" t="s">
        <v>19</v>
      </c>
      <c r="M36" s="11" t="s">
        <v>156</v>
      </c>
      <c r="N36" s="10" t="s">
        <v>157</v>
      </c>
      <c r="O36" s="18" t="s">
        <v>158</v>
      </c>
    </row>
    <row r="37" customHeight="1" spans="2:15">
      <c r="B37" s="10" t="s">
        <v>151</v>
      </c>
      <c r="C37" s="10" t="s">
        <v>152</v>
      </c>
      <c r="D37" s="10" t="s">
        <v>153</v>
      </c>
      <c r="E37" s="11" t="s">
        <v>69</v>
      </c>
      <c r="F37" s="10" t="s">
        <v>161</v>
      </c>
      <c r="G37" s="10"/>
      <c r="H37" s="10"/>
      <c r="I37" s="10">
        <v>50</v>
      </c>
      <c r="J37" s="11" t="s">
        <v>25</v>
      </c>
      <c r="K37" s="10" t="s">
        <v>160</v>
      </c>
      <c r="L37" s="10" t="s">
        <v>49</v>
      </c>
      <c r="M37" s="11" t="s">
        <v>162</v>
      </c>
      <c r="N37" s="10" t="s">
        <v>157</v>
      </c>
      <c r="O37" s="18" t="s">
        <v>158</v>
      </c>
    </row>
    <row r="38" customHeight="1" spans="2:15">
      <c r="B38" s="10" t="s">
        <v>151</v>
      </c>
      <c r="C38" s="10" t="s">
        <v>152</v>
      </c>
      <c r="D38" s="10" t="s">
        <v>153</v>
      </c>
      <c r="E38" s="11" t="s">
        <v>58</v>
      </c>
      <c r="F38" s="10" t="s">
        <v>163</v>
      </c>
      <c r="G38" s="10"/>
      <c r="H38" s="10"/>
      <c r="I38" s="17">
        <v>100</v>
      </c>
      <c r="J38" s="11" t="s">
        <v>25</v>
      </c>
      <c r="K38" s="10" t="s">
        <v>164</v>
      </c>
      <c r="L38" s="10" t="s">
        <v>49</v>
      </c>
      <c r="M38" s="19" t="s">
        <v>165</v>
      </c>
      <c r="N38" s="10" t="s">
        <v>157</v>
      </c>
      <c r="O38" s="18" t="s">
        <v>158</v>
      </c>
    </row>
    <row r="39" customHeight="1" spans="2:15">
      <c r="B39" s="10" t="s">
        <v>166</v>
      </c>
      <c r="C39" s="10" t="s">
        <v>167</v>
      </c>
      <c r="D39" s="10" t="s">
        <v>153</v>
      </c>
      <c r="E39" s="11" t="s">
        <v>58</v>
      </c>
      <c r="F39" s="10" t="s">
        <v>168</v>
      </c>
      <c r="G39" s="10"/>
      <c r="H39" s="10"/>
      <c r="I39" s="17">
        <v>30</v>
      </c>
      <c r="J39" s="11" t="s">
        <v>25</v>
      </c>
      <c r="K39" s="10" t="s">
        <v>169</v>
      </c>
      <c r="L39" s="10" t="s">
        <v>72</v>
      </c>
      <c r="M39" s="10" t="s">
        <v>170</v>
      </c>
      <c r="N39" s="10" t="s">
        <v>171</v>
      </c>
      <c r="O39" s="18" t="s">
        <v>172</v>
      </c>
    </row>
    <row r="40" customHeight="1" spans="2:15">
      <c r="B40" s="10" t="s">
        <v>166</v>
      </c>
      <c r="C40" s="10" t="s">
        <v>167</v>
      </c>
      <c r="D40" s="10" t="s">
        <v>153</v>
      </c>
      <c r="E40" s="11" t="s">
        <v>58</v>
      </c>
      <c r="F40" s="10" t="s">
        <v>173</v>
      </c>
      <c r="G40" s="10"/>
      <c r="H40" s="10"/>
      <c r="I40" s="17">
        <v>20</v>
      </c>
      <c r="J40" s="11" t="s">
        <v>25</v>
      </c>
      <c r="K40" s="10" t="s">
        <v>174</v>
      </c>
      <c r="L40" s="10" t="s">
        <v>39</v>
      </c>
      <c r="M40" s="10" t="s">
        <v>175</v>
      </c>
      <c r="N40" s="10" t="s">
        <v>176</v>
      </c>
      <c r="O40" s="18" t="s">
        <v>172</v>
      </c>
    </row>
    <row r="41" customHeight="1" spans="2:15">
      <c r="B41" s="10" t="s">
        <v>177</v>
      </c>
      <c r="C41" s="10" t="s">
        <v>178</v>
      </c>
      <c r="D41" s="11" t="s">
        <v>117</v>
      </c>
      <c r="E41" s="11" t="s">
        <v>58</v>
      </c>
      <c r="F41" s="10" t="s">
        <v>179</v>
      </c>
      <c r="G41" s="10"/>
      <c r="H41" s="10"/>
      <c r="I41" s="17">
        <v>50</v>
      </c>
      <c r="J41" s="11" t="s">
        <v>25</v>
      </c>
      <c r="K41" s="10" t="s">
        <v>180</v>
      </c>
      <c r="L41" s="11" t="s">
        <v>181</v>
      </c>
      <c r="M41" s="20" t="s">
        <v>182</v>
      </c>
      <c r="N41" s="10" t="s">
        <v>178</v>
      </c>
      <c r="O41" s="18" t="s">
        <v>183</v>
      </c>
    </row>
    <row r="42" customHeight="1" spans="2:15">
      <c r="B42" s="10" t="s">
        <v>177</v>
      </c>
      <c r="C42" s="10" t="s">
        <v>184</v>
      </c>
      <c r="D42" s="11" t="s">
        <v>117</v>
      </c>
      <c r="E42" s="11" t="s">
        <v>58</v>
      </c>
      <c r="F42" s="10" t="s">
        <v>185</v>
      </c>
      <c r="G42" s="10"/>
      <c r="H42" s="10"/>
      <c r="I42" s="17">
        <v>1</v>
      </c>
      <c r="J42" s="11" t="s">
        <v>25</v>
      </c>
      <c r="K42" s="10" t="s">
        <v>186</v>
      </c>
      <c r="L42" s="11" t="s">
        <v>181</v>
      </c>
      <c r="M42" s="20" t="s">
        <v>182</v>
      </c>
      <c r="N42" s="10" t="s">
        <v>178</v>
      </c>
      <c r="O42" s="18" t="s">
        <v>183</v>
      </c>
    </row>
    <row r="43" customHeight="1" spans="2:15">
      <c r="B43" s="11" t="s">
        <v>187</v>
      </c>
      <c r="C43" s="11" t="s">
        <v>188</v>
      </c>
      <c r="D43" s="11" t="s">
        <v>68</v>
      </c>
      <c r="E43" s="11" t="s">
        <v>69</v>
      </c>
      <c r="F43" s="11" t="s">
        <v>189</v>
      </c>
      <c r="G43" s="11"/>
      <c r="H43" s="11"/>
      <c r="I43" s="11">
        <v>20</v>
      </c>
      <c r="J43" s="11" t="s">
        <v>25</v>
      </c>
      <c r="K43" s="11" t="s">
        <v>190</v>
      </c>
      <c r="L43" s="11" t="s">
        <v>27</v>
      </c>
      <c r="M43" s="11" t="s">
        <v>19</v>
      </c>
      <c r="N43" s="11" t="s">
        <v>188</v>
      </c>
      <c r="O43" s="11" t="s">
        <v>191</v>
      </c>
    </row>
    <row r="44" customHeight="1" spans="2:15">
      <c r="B44" s="10" t="s">
        <v>192</v>
      </c>
      <c r="C44" s="10" t="s">
        <v>193</v>
      </c>
      <c r="D44" s="10" t="s">
        <v>194</v>
      </c>
      <c r="E44" s="11" t="s">
        <v>69</v>
      </c>
      <c r="F44" s="12" t="s">
        <v>195</v>
      </c>
      <c r="G44" s="10"/>
      <c r="H44" s="10"/>
      <c r="I44" s="12">
        <v>20</v>
      </c>
      <c r="J44" s="11" t="s">
        <v>25</v>
      </c>
      <c r="K44" s="10" t="s">
        <v>196</v>
      </c>
      <c r="L44" s="12" t="s">
        <v>197</v>
      </c>
      <c r="M44" s="12" t="s">
        <v>198</v>
      </c>
      <c r="N44" s="10" t="s">
        <v>199</v>
      </c>
      <c r="O44" s="18" t="s">
        <v>200</v>
      </c>
    </row>
    <row r="45" customHeight="1" spans="2:15">
      <c r="B45" s="10" t="s">
        <v>192</v>
      </c>
      <c r="C45" s="10" t="s">
        <v>193</v>
      </c>
      <c r="D45" s="10" t="s">
        <v>194</v>
      </c>
      <c r="E45" s="11" t="s">
        <v>69</v>
      </c>
      <c r="F45" s="12" t="s">
        <v>201</v>
      </c>
      <c r="G45" s="10"/>
      <c r="H45" s="10"/>
      <c r="I45" s="12">
        <v>20</v>
      </c>
      <c r="J45" s="11" t="s">
        <v>25</v>
      </c>
      <c r="K45" s="10" t="s">
        <v>196</v>
      </c>
      <c r="L45" s="12" t="s">
        <v>197</v>
      </c>
      <c r="M45" s="12" t="s">
        <v>202</v>
      </c>
      <c r="N45" s="10" t="s">
        <v>199</v>
      </c>
      <c r="O45" s="18" t="s">
        <v>200</v>
      </c>
    </row>
    <row r="46" customHeight="1" spans="2:15">
      <c r="B46" s="10" t="s">
        <v>192</v>
      </c>
      <c r="C46" s="10" t="s">
        <v>193</v>
      </c>
      <c r="D46" s="10" t="s">
        <v>194</v>
      </c>
      <c r="E46" s="11" t="s">
        <v>69</v>
      </c>
      <c r="F46" s="12" t="s">
        <v>203</v>
      </c>
      <c r="G46" s="10"/>
      <c r="H46" s="10"/>
      <c r="I46" s="12">
        <v>20</v>
      </c>
      <c r="J46" s="11" t="s">
        <v>25</v>
      </c>
      <c r="K46" s="10" t="s">
        <v>196</v>
      </c>
      <c r="L46" s="12" t="s">
        <v>197</v>
      </c>
      <c r="M46" s="12" t="s">
        <v>204</v>
      </c>
      <c r="N46" s="10" t="s">
        <v>199</v>
      </c>
      <c r="O46" s="18" t="s">
        <v>200</v>
      </c>
    </row>
    <row r="47" customHeight="1" spans="2:15">
      <c r="B47" s="10" t="s">
        <v>192</v>
      </c>
      <c r="C47" s="10" t="s">
        <v>193</v>
      </c>
      <c r="D47" s="10" t="s">
        <v>194</v>
      </c>
      <c r="E47" s="11" t="s">
        <v>69</v>
      </c>
      <c r="F47" s="12" t="s">
        <v>205</v>
      </c>
      <c r="G47" s="10"/>
      <c r="H47" s="10"/>
      <c r="I47" s="12">
        <v>20</v>
      </c>
      <c r="J47" s="11" t="s">
        <v>25</v>
      </c>
      <c r="K47" s="10" t="s">
        <v>196</v>
      </c>
      <c r="L47" s="12" t="s">
        <v>197</v>
      </c>
      <c r="M47" s="12" t="s">
        <v>206</v>
      </c>
      <c r="N47" s="10" t="s">
        <v>199</v>
      </c>
      <c r="O47" s="18" t="s">
        <v>200</v>
      </c>
    </row>
    <row r="48" customHeight="1" spans="2:15">
      <c r="B48" s="10" t="s">
        <v>192</v>
      </c>
      <c r="C48" s="10" t="s">
        <v>193</v>
      </c>
      <c r="D48" s="10" t="s">
        <v>194</v>
      </c>
      <c r="E48" s="11" t="s">
        <v>69</v>
      </c>
      <c r="F48" s="12" t="s">
        <v>207</v>
      </c>
      <c r="G48" s="10"/>
      <c r="H48" s="10"/>
      <c r="I48" s="12">
        <v>20</v>
      </c>
      <c r="J48" s="11" t="s">
        <v>25</v>
      </c>
      <c r="K48" s="10" t="s">
        <v>196</v>
      </c>
      <c r="L48" s="12" t="s">
        <v>197</v>
      </c>
      <c r="M48" s="12" t="s">
        <v>208</v>
      </c>
      <c r="N48" s="10" t="s">
        <v>199</v>
      </c>
      <c r="O48" s="18" t="s">
        <v>200</v>
      </c>
    </row>
    <row r="49" customHeight="1" spans="2:15">
      <c r="B49" s="10" t="s">
        <v>192</v>
      </c>
      <c r="C49" s="10" t="s">
        <v>193</v>
      </c>
      <c r="D49" s="10" t="s">
        <v>194</v>
      </c>
      <c r="E49" s="11" t="s">
        <v>69</v>
      </c>
      <c r="F49" s="12" t="s">
        <v>209</v>
      </c>
      <c r="G49" s="10"/>
      <c r="H49" s="10"/>
      <c r="I49" s="12">
        <v>10</v>
      </c>
      <c r="J49" s="11" t="s">
        <v>25</v>
      </c>
      <c r="K49" s="10" t="s">
        <v>196</v>
      </c>
      <c r="L49" s="12" t="s">
        <v>197</v>
      </c>
      <c r="M49" s="12" t="s">
        <v>210</v>
      </c>
      <c r="N49" s="10" t="s">
        <v>199</v>
      </c>
      <c r="O49" s="18" t="s">
        <v>200</v>
      </c>
    </row>
    <row r="50" customHeight="1" spans="2:15">
      <c r="B50" s="10" t="s">
        <v>192</v>
      </c>
      <c r="C50" s="10" t="s">
        <v>193</v>
      </c>
      <c r="D50" s="10" t="s">
        <v>194</v>
      </c>
      <c r="E50" s="11" t="s">
        <v>69</v>
      </c>
      <c r="F50" s="12" t="s">
        <v>211</v>
      </c>
      <c r="G50" s="10"/>
      <c r="H50" s="10"/>
      <c r="I50" s="12">
        <v>10</v>
      </c>
      <c r="J50" s="11" t="s">
        <v>25</v>
      </c>
      <c r="K50" s="10" t="s">
        <v>196</v>
      </c>
      <c r="L50" s="12" t="s">
        <v>197</v>
      </c>
      <c r="M50" s="12" t="s">
        <v>212</v>
      </c>
      <c r="N50" s="10" t="s">
        <v>199</v>
      </c>
      <c r="O50" s="18" t="s">
        <v>200</v>
      </c>
    </row>
    <row r="51" customHeight="1" spans="2:15">
      <c r="B51" s="10" t="s">
        <v>192</v>
      </c>
      <c r="C51" s="10" t="s">
        <v>193</v>
      </c>
      <c r="D51" s="10" t="s">
        <v>194</v>
      </c>
      <c r="E51" s="11" t="s">
        <v>69</v>
      </c>
      <c r="F51" s="12" t="s">
        <v>213</v>
      </c>
      <c r="G51" s="10"/>
      <c r="H51" s="10"/>
      <c r="I51" s="12">
        <v>10</v>
      </c>
      <c r="J51" s="11" t="s">
        <v>25</v>
      </c>
      <c r="K51" s="10" t="s">
        <v>196</v>
      </c>
      <c r="L51" s="12" t="s">
        <v>197</v>
      </c>
      <c r="M51" s="12" t="s">
        <v>214</v>
      </c>
      <c r="N51" s="10" t="s">
        <v>199</v>
      </c>
      <c r="O51" s="18" t="s">
        <v>200</v>
      </c>
    </row>
    <row r="52" customHeight="1" spans="2:15">
      <c r="B52" s="10" t="s">
        <v>192</v>
      </c>
      <c r="C52" s="10" t="s">
        <v>193</v>
      </c>
      <c r="D52" s="10" t="s">
        <v>194</v>
      </c>
      <c r="E52" s="11" t="s">
        <v>69</v>
      </c>
      <c r="F52" s="12" t="s">
        <v>215</v>
      </c>
      <c r="G52" s="10"/>
      <c r="H52" s="10"/>
      <c r="I52" s="12">
        <v>10</v>
      </c>
      <c r="J52" s="11" t="s">
        <v>25</v>
      </c>
      <c r="K52" s="10" t="s">
        <v>196</v>
      </c>
      <c r="L52" s="12" t="s">
        <v>197</v>
      </c>
      <c r="M52" s="12" t="s">
        <v>216</v>
      </c>
      <c r="N52" s="10" t="s">
        <v>199</v>
      </c>
      <c r="O52" s="18" t="s">
        <v>200</v>
      </c>
    </row>
    <row r="53" customHeight="1" spans="2:15">
      <c r="B53" s="10" t="s">
        <v>192</v>
      </c>
      <c r="C53" s="10" t="s">
        <v>193</v>
      </c>
      <c r="D53" s="10" t="s">
        <v>194</v>
      </c>
      <c r="E53" s="11" t="s">
        <v>69</v>
      </c>
      <c r="F53" s="12" t="s">
        <v>217</v>
      </c>
      <c r="G53" s="10"/>
      <c r="H53" s="10"/>
      <c r="I53" s="12">
        <v>10</v>
      </c>
      <c r="J53" s="11" t="s">
        <v>25</v>
      </c>
      <c r="K53" s="10" t="s">
        <v>196</v>
      </c>
      <c r="L53" s="12" t="s">
        <v>197</v>
      </c>
      <c r="M53" s="12" t="s">
        <v>218</v>
      </c>
      <c r="N53" s="10" t="s">
        <v>199</v>
      </c>
      <c r="O53" s="18" t="s">
        <v>200</v>
      </c>
    </row>
    <row r="54" customHeight="1" spans="2:15">
      <c r="B54" s="10" t="s">
        <v>192</v>
      </c>
      <c r="C54" s="10" t="s">
        <v>193</v>
      </c>
      <c r="D54" s="10" t="s">
        <v>194</v>
      </c>
      <c r="E54" s="11" t="s">
        <v>69</v>
      </c>
      <c r="F54" s="12" t="s">
        <v>219</v>
      </c>
      <c r="G54" s="10"/>
      <c r="H54" s="10"/>
      <c r="I54" s="12">
        <v>10</v>
      </c>
      <c r="J54" s="11" t="s">
        <v>25</v>
      </c>
      <c r="K54" s="10" t="s">
        <v>196</v>
      </c>
      <c r="L54" s="12" t="s">
        <v>197</v>
      </c>
      <c r="M54" s="12" t="s">
        <v>220</v>
      </c>
      <c r="N54" s="10" t="s">
        <v>199</v>
      </c>
      <c r="O54" s="18" t="s">
        <v>200</v>
      </c>
    </row>
    <row r="55" customHeight="1" spans="2:15">
      <c r="B55" s="10" t="s">
        <v>192</v>
      </c>
      <c r="C55" s="10" t="s">
        <v>193</v>
      </c>
      <c r="D55" s="10" t="s">
        <v>194</v>
      </c>
      <c r="E55" s="11" t="s">
        <v>69</v>
      </c>
      <c r="F55" s="12" t="s">
        <v>221</v>
      </c>
      <c r="G55" s="10"/>
      <c r="H55" s="10"/>
      <c r="I55" s="12">
        <v>10</v>
      </c>
      <c r="J55" s="11" t="s">
        <v>25</v>
      </c>
      <c r="K55" s="10" t="s">
        <v>196</v>
      </c>
      <c r="L55" s="12" t="s">
        <v>197</v>
      </c>
      <c r="M55" s="12" t="s">
        <v>222</v>
      </c>
      <c r="N55" s="10" t="s">
        <v>199</v>
      </c>
      <c r="O55" s="18" t="s">
        <v>200</v>
      </c>
    </row>
    <row r="56" customHeight="1" spans="2:15">
      <c r="B56" s="10" t="s">
        <v>192</v>
      </c>
      <c r="C56" s="10" t="s">
        <v>193</v>
      </c>
      <c r="D56" s="10" t="s">
        <v>194</v>
      </c>
      <c r="E56" s="11" t="s">
        <v>69</v>
      </c>
      <c r="F56" s="12" t="s">
        <v>223</v>
      </c>
      <c r="G56" s="10"/>
      <c r="H56" s="10"/>
      <c r="I56" s="12">
        <v>10</v>
      </c>
      <c r="J56" s="11" t="s">
        <v>25</v>
      </c>
      <c r="K56" s="10" t="s">
        <v>196</v>
      </c>
      <c r="L56" s="12" t="s">
        <v>197</v>
      </c>
      <c r="M56" s="12" t="s">
        <v>224</v>
      </c>
      <c r="N56" s="10" t="s">
        <v>199</v>
      </c>
      <c r="O56" s="18" t="s">
        <v>200</v>
      </c>
    </row>
    <row r="57" customHeight="1" spans="2:15">
      <c r="B57" s="10" t="s">
        <v>192</v>
      </c>
      <c r="C57" s="10" t="s">
        <v>193</v>
      </c>
      <c r="D57" s="10" t="s">
        <v>194</v>
      </c>
      <c r="E57" s="11" t="s">
        <v>69</v>
      </c>
      <c r="F57" s="12" t="s">
        <v>225</v>
      </c>
      <c r="G57" s="10"/>
      <c r="H57" s="10"/>
      <c r="I57" s="12">
        <v>10</v>
      </c>
      <c r="J57" s="11" t="s">
        <v>25</v>
      </c>
      <c r="K57" s="10" t="s">
        <v>196</v>
      </c>
      <c r="L57" s="12" t="s">
        <v>197</v>
      </c>
      <c r="M57" s="12" t="s">
        <v>226</v>
      </c>
      <c r="N57" s="10" t="s">
        <v>199</v>
      </c>
      <c r="O57" s="18" t="s">
        <v>200</v>
      </c>
    </row>
    <row r="58" customHeight="1" spans="2:15">
      <c r="B58" s="10" t="s">
        <v>192</v>
      </c>
      <c r="C58" s="10" t="s">
        <v>193</v>
      </c>
      <c r="D58" s="10" t="s">
        <v>194</v>
      </c>
      <c r="E58" s="11" t="s">
        <v>69</v>
      </c>
      <c r="F58" s="12" t="s">
        <v>227</v>
      </c>
      <c r="G58" s="10"/>
      <c r="H58" s="10"/>
      <c r="I58" s="12">
        <v>10</v>
      </c>
      <c r="J58" s="11" t="s">
        <v>25</v>
      </c>
      <c r="K58" s="10" t="s">
        <v>196</v>
      </c>
      <c r="L58" s="12" t="s">
        <v>197</v>
      </c>
      <c r="M58" s="12" t="s">
        <v>228</v>
      </c>
      <c r="N58" s="10" t="s">
        <v>199</v>
      </c>
      <c r="O58" s="18" t="s">
        <v>200</v>
      </c>
    </row>
    <row r="59" customHeight="1" spans="2:15">
      <c r="B59" s="10" t="s">
        <v>192</v>
      </c>
      <c r="C59" s="10" t="s">
        <v>193</v>
      </c>
      <c r="D59" s="10" t="s">
        <v>194</v>
      </c>
      <c r="E59" s="11" t="s">
        <v>69</v>
      </c>
      <c r="F59" s="12" t="s">
        <v>229</v>
      </c>
      <c r="G59" s="10"/>
      <c r="H59" s="10"/>
      <c r="I59" s="12">
        <v>10</v>
      </c>
      <c r="J59" s="11" t="s">
        <v>25</v>
      </c>
      <c r="K59" s="10" t="s">
        <v>196</v>
      </c>
      <c r="L59" s="12" t="s">
        <v>197</v>
      </c>
      <c r="M59" s="12" t="s">
        <v>230</v>
      </c>
      <c r="N59" s="10" t="s">
        <v>199</v>
      </c>
      <c r="O59" s="18" t="s">
        <v>200</v>
      </c>
    </row>
    <row r="60" customHeight="1" spans="2:15">
      <c r="B60" s="10" t="s">
        <v>192</v>
      </c>
      <c r="C60" s="10" t="s">
        <v>193</v>
      </c>
      <c r="D60" s="10" t="s">
        <v>194</v>
      </c>
      <c r="E60" s="11" t="s">
        <v>69</v>
      </c>
      <c r="F60" s="12" t="s">
        <v>231</v>
      </c>
      <c r="G60" s="10"/>
      <c r="H60" s="10"/>
      <c r="I60" s="12">
        <v>10</v>
      </c>
      <c r="J60" s="11" t="s">
        <v>25</v>
      </c>
      <c r="K60" s="10" t="s">
        <v>196</v>
      </c>
      <c r="L60" s="12" t="s">
        <v>197</v>
      </c>
      <c r="M60" s="12" t="s">
        <v>232</v>
      </c>
      <c r="N60" s="10" t="s">
        <v>199</v>
      </c>
      <c r="O60" s="18" t="s">
        <v>200</v>
      </c>
    </row>
    <row r="61" customHeight="1" spans="2:15">
      <c r="B61" s="10" t="s">
        <v>192</v>
      </c>
      <c r="C61" s="10" t="s">
        <v>193</v>
      </c>
      <c r="D61" s="10" t="s">
        <v>194</v>
      </c>
      <c r="E61" s="11" t="s">
        <v>69</v>
      </c>
      <c r="F61" s="12" t="s">
        <v>233</v>
      </c>
      <c r="G61" s="10"/>
      <c r="H61" s="10"/>
      <c r="I61" s="12">
        <v>10</v>
      </c>
      <c r="J61" s="11" t="s">
        <v>25</v>
      </c>
      <c r="K61" s="10" t="s">
        <v>196</v>
      </c>
      <c r="L61" s="12" t="s">
        <v>197</v>
      </c>
      <c r="M61" s="12" t="s">
        <v>234</v>
      </c>
      <c r="N61" s="10" t="s">
        <v>199</v>
      </c>
      <c r="O61" s="18" t="s">
        <v>200</v>
      </c>
    </row>
    <row r="62" customHeight="1" spans="2:15">
      <c r="B62" s="10" t="s">
        <v>192</v>
      </c>
      <c r="C62" s="10" t="s">
        <v>193</v>
      </c>
      <c r="D62" s="10" t="s">
        <v>194</v>
      </c>
      <c r="E62" s="11" t="s">
        <v>69</v>
      </c>
      <c r="F62" s="12" t="s">
        <v>235</v>
      </c>
      <c r="G62" s="10"/>
      <c r="H62" s="10"/>
      <c r="I62" s="12">
        <v>10</v>
      </c>
      <c r="J62" s="11" t="s">
        <v>25</v>
      </c>
      <c r="K62" s="10" t="s">
        <v>196</v>
      </c>
      <c r="L62" s="12" t="s">
        <v>197</v>
      </c>
      <c r="M62" s="12" t="s">
        <v>236</v>
      </c>
      <c r="N62" s="10" t="s">
        <v>199</v>
      </c>
      <c r="O62" s="18" t="s">
        <v>200</v>
      </c>
    </row>
    <row r="63" hidden="1" customHeight="1" spans="9:9">
      <c r="I63" s="3">
        <f>SUM(I6:I62)</f>
        <v>1158</v>
      </c>
    </row>
  </sheetData>
  <autoFilter xmlns:etc="http://www.wps.cn/officeDocument/2017/etCustomData" ref="A5:O63" etc:filterBottomFollowUsedRange="0">
    <filterColumn colId="4">
      <filters>
        <filter val="经开区"/>
        <filter val="花溪区"/>
        <filter val="贵安新区"/>
      </filters>
    </filterColumn>
    <extLst/>
  </autoFilter>
  <mergeCells count="16">
    <mergeCell ref="A2:O2"/>
    <mergeCell ref="A3:C3"/>
    <mergeCell ref="M3:O3"/>
    <mergeCell ref="G4:I4"/>
    <mergeCell ref="A4:A5"/>
    <mergeCell ref="B4:B5"/>
    <mergeCell ref="C4:C5"/>
    <mergeCell ref="D4:D5"/>
    <mergeCell ref="E4:E5"/>
    <mergeCell ref="F4:F5"/>
    <mergeCell ref="J4:J5"/>
    <mergeCell ref="K4:K5"/>
    <mergeCell ref="L4:L5"/>
    <mergeCell ref="M4:M5"/>
    <mergeCell ref="N4:N5"/>
    <mergeCell ref="O4:O5"/>
  </mergeCells>
  <dataValidations count="1">
    <dataValidation type="list" allowBlank="1" showInputMessage="1" showErrorMessage="1" sqref="D14:D17 D23:D43">
      <formula1>"制造业,建筑业,住宿和餐饮业,批发和零售业,租赁和商务服务业,居民服务和其他服务业,交通运输、仓储和邮政业,公共管理和社会组织,卫生、社会保障和社会福利业,农、林、牧、渔业,其他"</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 (2)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Shimmer</cp:lastModifiedBy>
  <dcterms:created xsi:type="dcterms:W3CDTF">2022-10-25T03:27:00Z</dcterms:created>
  <dcterms:modified xsi:type="dcterms:W3CDTF">2025-03-05T07:31:24Z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962D671616734B0EAFB968DA187C35A2</vt:lpwstr>
  </property>
  <property fmtid="{D5CDD505-2E9C-101B-9397-08002B2CF9AE}" pid="3" name="KSOProductBuildVer">
    <vt:lpwstr>2052-12.1.0.20305</vt:lpwstr>
  </property>
</Properties>
</file>