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Sheet1!$A$6:$R$6</definedName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<sst xmlns="http://schemas.openxmlformats.org/spreadsheetml/2006/main" count="842" uniqueCount="309">
  <si>
    <t>附件1</t>
  </si>
  <si>
    <t>花溪区创业场所租赁补贴公示表（2022年第10期）</t>
  </si>
  <si>
    <t>填报单位（盖章）：贵阳市花溪区就业局</t>
  </si>
  <si>
    <t>序号</t>
  </si>
  <si>
    <t>经营项目情况</t>
  </si>
  <si>
    <t>法定代表人情况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</si>
  <si>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</si>
  <si>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</si>
  <si>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</si>
  <si>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</si>
  <si>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</si>
  <si>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</si>
  <si>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</si>
  <si>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</si>
  <si>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</si>
  <si>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</si>
  <si>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</si>
  <si>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补贴标准</t>
  </si>
  <si>
    <t>补贴月数</t>
  </si>
  <si>
    <t>第一次补贴时间</t>
  </si>
  <si>
    <t>第二次补贴时间</t>
  </si>
  <si>
    <t>第三次补贴时间</t>
  </si>
  <si>
    <t>补贴总额</t>
  </si>
  <si>
    <t>贵阳市经济开发区张姨妈餐饮店</t>
  </si>
  <si>
    <t>个体</t>
  </si>
  <si>
    <t>张家琴</t>
  </si>
  <si>
    <t>女</t>
  </si>
  <si>
    <t>汉</t>
  </si>
  <si>
    <t>522521********4024</t>
  </si>
  <si>
    <t>初中</t>
  </si>
  <si>
    <t>农民工</t>
  </si>
  <si>
    <t>500元/月</t>
  </si>
  <si>
    <t>2019.5-2020.4</t>
  </si>
  <si>
    <t>2020.5-2021.4</t>
  </si>
  <si>
    <t>贵阳市经济技术开发区常来常往餐饮店</t>
  </si>
  <si>
    <t>常国荣</t>
  </si>
  <si>
    <t>男</t>
  </si>
  <si>
    <t>522527********2114</t>
  </si>
  <si>
    <t>2018.7-2019.6</t>
  </si>
  <si>
    <t>2019.7-2020.6</t>
  </si>
  <si>
    <t>2020.7-2021.6</t>
  </si>
  <si>
    <t>贵阳市经开区明易盛眼镜店</t>
  </si>
  <si>
    <t>刘江南</t>
  </si>
  <si>
    <t>431121********6539</t>
  </si>
  <si>
    <t>大学</t>
  </si>
  <si>
    <t>2018.9-2019.8</t>
  </si>
  <si>
    <t>2019.9-2020.8</t>
  </si>
  <si>
    <t>2020.9-2021.8</t>
  </si>
  <si>
    <t>贵阳市经开区醇香烟酒便利店</t>
  </si>
  <si>
    <t>宋海冬</t>
  </si>
  <si>
    <t>500225********6511</t>
  </si>
  <si>
    <t>专科</t>
  </si>
  <si>
    <t>2018.11-2019.10</t>
  </si>
  <si>
    <t>2019.11-2020.10</t>
  </si>
  <si>
    <t>2020.11-2021.10</t>
  </si>
  <si>
    <t>贵阳市经济开发区艾伊美发店</t>
  </si>
  <si>
    <t>张宗兵</t>
  </si>
  <si>
    <t>511602********4714</t>
  </si>
  <si>
    <t>高中</t>
  </si>
  <si>
    <t>2019.10-2020.9</t>
  </si>
  <si>
    <t>2020.10-2021.9</t>
  </si>
  <si>
    <t>申请第二年补贴</t>
  </si>
  <si>
    <t>贵阳市经济开发区康利眼镜店</t>
  </si>
  <si>
    <t>朱清亮</t>
  </si>
  <si>
    <t>360602********251X</t>
  </si>
  <si>
    <t>复员退伍军人</t>
  </si>
  <si>
    <t xml:space="preserve">贵州小阿福儿童摄影有限公司
</t>
  </si>
  <si>
    <t>企业</t>
  </si>
  <si>
    <t>程钰棐</t>
  </si>
  <si>
    <t>410482********1881</t>
  </si>
  <si>
    <t>大专</t>
  </si>
  <si>
    <t>2018.8-2019.7</t>
  </si>
  <si>
    <t>2019.8-2020.7</t>
  </si>
  <si>
    <t>贵阳市经济开发区简约理发店</t>
  </si>
  <si>
    <t>胡攀飞</t>
  </si>
  <si>
    <t>372925********803X</t>
  </si>
  <si>
    <t>2018.10-2019.9</t>
  </si>
  <si>
    <t>贵州示航教育咨询有限公司</t>
  </si>
  <si>
    <t>苏美忠</t>
  </si>
  <si>
    <t>520121********1812</t>
  </si>
  <si>
    <t>本科</t>
  </si>
  <si>
    <t>贵阳市经开区英茂建材经营部</t>
  </si>
  <si>
    <t>李世杰</t>
  </si>
  <si>
    <t>522132********1718</t>
  </si>
  <si>
    <t>2018.5-2019-4</t>
  </si>
  <si>
    <t>贵阳市经济开发区森林子酒店</t>
  </si>
  <si>
    <t>魏锦松</t>
  </si>
  <si>
    <t>522424********2412</t>
  </si>
  <si>
    <t>高校毕业生</t>
  </si>
  <si>
    <t>2020.8-2021.7</t>
  </si>
  <si>
    <t>申请第三年补贴</t>
  </si>
  <si>
    <t>贵阳市经济开发区妖精阁服装店</t>
  </si>
  <si>
    <t>姚娟</t>
  </si>
  <si>
    <t>522526********1426</t>
  </si>
  <si>
    <t>中专</t>
  </si>
  <si>
    <t>贵阳市经济开发区餐嘴巴餐饮店</t>
  </si>
  <si>
    <t>宋质光</t>
  </si>
  <si>
    <t>512923********5678</t>
  </si>
  <si>
    <t>小学</t>
  </si>
  <si>
    <t>贵阳市经济技术开发区美得百货店</t>
  </si>
  <si>
    <t>余新春</t>
  </si>
  <si>
    <t>360124********6011</t>
  </si>
  <si>
    <t>2017.11-2018.10</t>
  </si>
  <si>
    <t>贵州鑫昊天汽车服务有限公司</t>
  </si>
  <si>
    <t>徐丰群</t>
  </si>
  <si>
    <t>411324********3031</t>
  </si>
  <si>
    <t>贵阳市经开区冯氏水果店</t>
  </si>
  <si>
    <t>冯德田</t>
  </si>
  <si>
    <t>431121********4413</t>
  </si>
  <si>
    <t>2018.1-2018.12</t>
  </si>
  <si>
    <t>2019.1-2019.12</t>
  </si>
  <si>
    <t>2020.1-2020.12</t>
  </si>
  <si>
    <t>贵阳小河緑驰汽车修理部</t>
  </si>
  <si>
    <t>刘程志</t>
  </si>
  <si>
    <t>522524********581X</t>
  </si>
  <si>
    <t>贵阳市经济开发区鑫鑫白酒店</t>
  </si>
  <si>
    <t>李元桥</t>
  </si>
  <si>
    <t>432423********5616</t>
  </si>
  <si>
    <t>2021.1-2021.12</t>
  </si>
  <si>
    <t>贵阳市经济开发区国维富贵床上用品店</t>
  </si>
  <si>
    <t>余国维</t>
  </si>
  <si>
    <t>蒙古</t>
  </si>
  <si>
    <t>522225********1227</t>
  </si>
  <si>
    <t>贵阳市经济开发区剪吧美发店</t>
  </si>
  <si>
    <t>罗菊香</t>
  </si>
  <si>
    <t>520113********1625</t>
  </si>
  <si>
    <t>2021.5-2022.4</t>
  </si>
  <si>
    <t>贵阳市经济开发区牟记床上用品店</t>
  </si>
  <si>
    <t>牟万俊</t>
  </si>
  <si>
    <t>512928********1017</t>
  </si>
  <si>
    <t>2021.4-2022.3</t>
  </si>
  <si>
    <t>贵阳市经济开发区晓雪便利店</t>
  </si>
  <si>
    <t>刘晓雪</t>
  </si>
  <si>
    <t>布依</t>
  </si>
  <si>
    <t>522731********8660</t>
  </si>
  <si>
    <t>贵州有爱有家房地产经纪有限公司</t>
  </si>
  <si>
    <t>张应兰</t>
  </si>
  <si>
    <t>522121********6042</t>
  </si>
  <si>
    <t>2020.6-2021.4</t>
  </si>
  <si>
    <t>贵阳市经济技术开发区明才五金店</t>
  </si>
  <si>
    <t>贺明才</t>
  </si>
  <si>
    <t>522422********4017</t>
  </si>
  <si>
    <t>贵阳市经济技术开发区迁御足道足浴店</t>
  </si>
  <si>
    <t>谭明森</t>
  </si>
  <si>
    <t>522527********1136</t>
  </si>
  <si>
    <t>2018.6-2019.5</t>
  </si>
  <si>
    <t>2019.6-2020.5</t>
  </si>
  <si>
    <t>2020.6-2021.5</t>
  </si>
  <si>
    <t>贵阳小河正献装潢部</t>
  </si>
  <si>
    <t>梁献</t>
  </si>
  <si>
    <t>522424********0234</t>
  </si>
  <si>
    <t>贵阳经济开发区杨兴绪便利店</t>
  </si>
  <si>
    <t>王荣友</t>
  </si>
  <si>
    <t>522422********0455</t>
  </si>
  <si>
    <t>贵阳市经济开发区张二烤鱼店</t>
  </si>
  <si>
    <t>张志贵</t>
  </si>
  <si>
    <t>522423********4339</t>
  </si>
  <si>
    <t>贵阳市经济开发区涛增桶装水经营部</t>
  </si>
  <si>
    <t>陈吉中</t>
  </si>
  <si>
    <t>彝</t>
  </si>
  <si>
    <t>522425********4219</t>
  </si>
  <si>
    <t>贵阳市经济开发区馋小嘴食品店</t>
  </si>
  <si>
    <t>龙静</t>
  </si>
  <si>
    <t>520102********7460</t>
  </si>
  <si>
    <t>贵阳市经济开发区小郭电动车维修服务部</t>
  </si>
  <si>
    <t>郭进</t>
  </si>
  <si>
    <t>511025********6432</t>
  </si>
  <si>
    <t>职高</t>
  </si>
  <si>
    <t>2018.4-2019.3</t>
  </si>
  <si>
    <t>2019.4-2020.3</t>
  </si>
  <si>
    <t>2020.4-2021.3</t>
  </si>
  <si>
    <t>贵阳市经济开发区奥丝卡美发店</t>
  </si>
  <si>
    <t>王红敏</t>
  </si>
  <si>
    <t>苗</t>
  </si>
  <si>
    <t>522124********0841</t>
  </si>
  <si>
    <t>申请第二、三年补贴</t>
  </si>
  <si>
    <t>贵阳市经济技术开发区嘉鑫五金经营部</t>
  </si>
  <si>
    <t>洪顺畅</t>
  </si>
  <si>
    <t>350583********0019</t>
  </si>
  <si>
    <t>小河区林城聚缘轩餐厅</t>
  </si>
  <si>
    <t>倪杰</t>
  </si>
  <si>
    <t>522132********1414</t>
  </si>
  <si>
    <t>贵阳优视界科技有限公司</t>
  </si>
  <si>
    <t>韦泽亮</t>
  </si>
  <si>
    <t>水</t>
  </si>
  <si>
    <t>522732********6114</t>
  </si>
  <si>
    <t>2019.2-2020.1</t>
  </si>
  <si>
    <t>2020.2-2021.1</t>
  </si>
  <si>
    <t>2021.2-2022.1</t>
  </si>
  <si>
    <t>贵阳市经济开发区邓强火锅店</t>
  </si>
  <si>
    <t>邓志强</t>
  </si>
  <si>
    <t>522224********2817</t>
  </si>
  <si>
    <t>2018.12-2019.11</t>
  </si>
  <si>
    <t>2019.12-2020.11</t>
  </si>
  <si>
    <t>2020.12-2021.11</t>
  </si>
  <si>
    <t>贵阳市经济开发区李庆顺电瓶车维修部</t>
  </si>
  <si>
    <t>李庆顺</t>
  </si>
  <si>
    <t>372928********6830</t>
  </si>
  <si>
    <t>经济开发区绮纪锦城美发店</t>
  </si>
  <si>
    <t>彭鼎帅</t>
  </si>
  <si>
    <t>522422********3835</t>
  </si>
  <si>
    <t>贵阳经开区千色造型店</t>
  </si>
  <si>
    <t>何翠</t>
  </si>
  <si>
    <t>522422********4622</t>
  </si>
  <si>
    <t>贵州宏图广告喷印装饰有限公司</t>
  </si>
  <si>
    <t>李陆壹</t>
  </si>
  <si>
    <t>520114********0410</t>
  </si>
  <si>
    <t>2020.5-2021.4.</t>
  </si>
  <si>
    <t>贵阳经开区聂权五金店</t>
  </si>
  <si>
    <t>聂东敏</t>
  </si>
  <si>
    <t>430421********5857</t>
  </si>
  <si>
    <t>贵阳经开区老夫子包子店</t>
  </si>
  <si>
    <t>卢大勇</t>
  </si>
  <si>
    <t>侗</t>
  </si>
  <si>
    <t>522230********1115</t>
  </si>
  <si>
    <t>贵阳经开区刘爱娥服装店</t>
  </si>
  <si>
    <t>刘爱娥</t>
  </si>
  <si>
    <t>430523********7225</t>
  </si>
  <si>
    <t>贵阳经开区右手边便利店</t>
  </si>
  <si>
    <t>李忠平</t>
  </si>
  <si>
    <t>520114********0412</t>
  </si>
  <si>
    <t>2021.6-2022.5</t>
  </si>
  <si>
    <t>贵阳经开区考贵小菜馆</t>
  </si>
  <si>
    <t>陈考贵</t>
  </si>
  <si>
    <t>522423********3337</t>
  </si>
  <si>
    <t>贵阳市经济技术开发区义菊食品店</t>
  </si>
  <si>
    <t>杨义菊</t>
  </si>
  <si>
    <t>510229********2541</t>
  </si>
  <si>
    <t>2017.9-2018.8</t>
  </si>
  <si>
    <t>贵阳市经济技术开发区长春缝纫店</t>
  </si>
  <si>
    <t>李长春</t>
  </si>
  <si>
    <t>512928********0476</t>
  </si>
  <si>
    <t>贵阳市经济技术开发区小万美发店</t>
  </si>
  <si>
    <t>万云</t>
  </si>
  <si>
    <t>522422********222X</t>
  </si>
  <si>
    <t>2017.8-2018.7</t>
  </si>
  <si>
    <t>贵阳市经济开发区爱尚衣橱服装店</t>
  </si>
  <si>
    <t>王敏</t>
  </si>
  <si>
    <t>522423********6044</t>
  </si>
  <si>
    <t>贵阳市经济开发区小徐烟酒店</t>
  </si>
  <si>
    <t>徐文碧</t>
  </si>
  <si>
    <t>522422********6448</t>
  </si>
  <si>
    <t>贵阳市经济开发区染品便利店</t>
  </si>
  <si>
    <t>方庭萍</t>
  </si>
  <si>
    <t>522731********0022</t>
  </si>
  <si>
    <t>贵阳市经济开发区潮式美发店</t>
  </si>
  <si>
    <t>陈远录</t>
  </si>
  <si>
    <t>522123********101X</t>
  </si>
  <si>
    <t>贵阳市经济技术开发区王安平米粉经营部</t>
  </si>
  <si>
    <t>王安平</t>
  </si>
  <si>
    <t>522423********3657</t>
  </si>
  <si>
    <t>贵阳经济开发区东尚美发经营部</t>
  </si>
  <si>
    <t>吴鹏</t>
  </si>
  <si>
    <t>522222********2438</t>
  </si>
  <si>
    <t>贵阳市经济开发区欧记砂锅煲仔饭店</t>
  </si>
  <si>
    <t>欧子刚</t>
  </si>
  <si>
    <t>520111********0411</t>
  </si>
  <si>
    <t>贵阳市经济开发鑫鑫小吃店</t>
  </si>
  <si>
    <t>严守富</t>
  </si>
  <si>
    <t>359001********2519</t>
  </si>
  <si>
    <t>贵阳市经济开发区时光照相馆</t>
  </si>
  <si>
    <t>胡勇发</t>
  </si>
  <si>
    <t>土家</t>
  </si>
  <si>
    <t>522227********4438</t>
  </si>
  <si>
    <t>2019.11－2020.11</t>
  </si>
  <si>
    <t>贵阳市经济开发区意腾豆腐皮火锅店</t>
  </si>
  <si>
    <t>卢海</t>
  </si>
  <si>
    <t>522123********051X</t>
  </si>
  <si>
    <t>贵阳市经济开发区建荣川黔缘火锅店</t>
  </si>
  <si>
    <t>宁建荣</t>
  </si>
  <si>
    <t>430521********825X</t>
  </si>
  <si>
    <t>贵阳市经济开发牟记灌汤小笼包</t>
  </si>
  <si>
    <t>何建焕</t>
  </si>
  <si>
    <t>532323********1124</t>
  </si>
  <si>
    <t>贵阳市经济开发区信誉家具店</t>
  </si>
  <si>
    <t>万省</t>
  </si>
  <si>
    <t>522422********1276</t>
  </si>
  <si>
    <t>2020.3-2021.2</t>
  </si>
  <si>
    <t>2021.3-2022.2</t>
  </si>
  <si>
    <t>贵阳市经济开发区鸿琴运汽修维修中心</t>
  </si>
  <si>
    <t>郭太军</t>
  </si>
  <si>
    <t>穿青人</t>
  </si>
  <si>
    <t>522502********5235</t>
  </si>
  <si>
    <t>贵阳市经济开发区闺蜜美甲店</t>
  </si>
  <si>
    <t>罗建芬</t>
  </si>
  <si>
    <t>522327********2064</t>
  </si>
  <si>
    <t>贵阳小河同源烟酒食杂店</t>
  </si>
  <si>
    <t>居明友</t>
  </si>
  <si>
    <t>522422********6216</t>
  </si>
  <si>
    <t xml:space="preserve">贵州省贵阳市经济开发区张兴萍餐饮店 </t>
  </si>
  <si>
    <t>张兴萍</t>
  </si>
  <si>
    <t>522731********326X</t>
  </si>
  <si>
    <t>贵阳市经济开发区旋转小火锅</t>
  </si>
  <si>
    <t>黄兴荣</t>
  </si>
  <si>
    <t>522502********2142</t>
  </si>
  <si>
    <t>贵阳市经济开发区红顺废品回收店</t>
  </si>
  <si>
    <t>杨鸿</t>
  </si>
  <si>
    <t>522422********2824</t>
  </si>
  <si>
    <t>贵州军伟鼎瑞房地产经纪有限公司</t>
  </si>
  <si>
    <t>周伟红</t>
  </si>
  <si>
    <t>522401********9246</t>
  </si>
  <si>
    <t>贵阳市经济开发区小贾轮胎店</t>
  </si>
  <si>
    <t>贾成永</t>
  </si>
  <si>
    <t>522423********8998</t>
  </si>
  <si>
    <t>贵阳经济开发区初芯美发店</t>
  </si>
  <si>
    <t>蒋泽永</t>
  </si>
  <si>
    <t>520202********7711</t>
  </si>
  <si>
    <t xml:space="preserve">金额合计：陆拾伍万肆仟元整  </t>
  </si>
  <si>
    <t>备注：经开片区70人。以上申领补贴人员于9月30日进行系统、台账查重，经查实，无重复申领人员。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</si>
</sst>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#,##0.00_);[Red]\(#,##0.00\)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9"/>
      <color rgb="FF00B050"/>
      <name val="宋体"/>
      <charset val="134"/>
    </font>
    <font>
      <sz val="8"/>
      <name val="宋体"/>
      <charset val="134"/>
      <scheme val="major"/>
    </font>
    <font>
      <b/>
      <sz val="9"/>
      <color rgb="FF000000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/>
    <xf numFmtId="0" fontId="23" fillId="8" borderId="10" applyNumberFormat="0" applyFont="0" applyAlignment="0" applyProtection="0">
      <alignment vertical="center"/>
    </xf>
    <xf numFmtId="0" fontId="3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12" borderId="13" applyNumberFormat="0" applyAlignment="0" applyProtection="0">
      <alignment vertical="center"/>
    </xf>
    <xf numFmtId="0" fontId="38" fillId="12" borderId="9" applyNumberFormat="0" applyAlignment="0" applyProtection="0">
      <alignment vertical="center"/>
    </xf>
    <xf numFmtId="0" fontId="39" fillId="13" borderId="1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" fillId="0" borderId="0"/>
    <xf numFmtId="0" fontId="41" fillId="0" borderId="16" applyNumberFormat="0" applyFill="0" applyAlignment="0" applyProtection="0">
      <alignment vertical="center"/>
    </xf>
    <xf numFmtId="0" fontId="6" fillId="0" borderId="0"/>
    <xf numFmtId="0" fontId="42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6" fillId="0" borderId="0"/>
    <xf numFmtId="0" fontId="44" fillId="0" borderId="0"/>
  </cellStyleXfs>
  <cellXfs count="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59" applyFont="1" applyFill="1" applyBorder="1" applyAlignment="1">
      <alignment horizontal="center" vertical="center" wrapText="1"/>
    </xf>
    <xf numFmtId="49" fontId="9" fillId="0" borderId="3" xfId="32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64" applyNumberFormat="1" applyFont="1" applyFill="1" applyBorder="1" applyAlignment="1">
      <alignment horizontal="center" vertical="center" wrapText="1"/>
    </xf>
    <xf numFmtId="49" fontId="9" fillId="0" borderId="3" xfId="64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9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9" fontId="9" fillId="0" borderId="3" xfId="60" applyNumberFormat="1" applyFont="1" applyFill="1" applyBorder="1" applyAlignment="1">
      <alignment horizontal="center" vertical="center" wrapText="1"/>
    </xf>
    <xf numFmtId="49" fontId="9" fillId="2" borderId="3" xfId="32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49" fontId="9" fillId="0" borderId="3" xfId="56" applyNumberFormat="1" applyFont="1" applyBorder="1" applyAlignment="1">
      <alignment horizontal="center" vertical="center" wrapText="1"/>
    </xf>
    <xf numFmtId="0" fontId="9" fillId="0" borderId="3" xfId="15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3" xfId="6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 readingOrder="1"/>
    </xf>
    <xf numFmtId="49" fontId="9" fillId="0" borderId="3" xfId="15" applyNumberFormat="1" applyFont="1" applyFill="1" applyBorder="1" applyAlignment="1">
      <alignment horizontal="left" vertical="center" wrapText="1"/>
    </xf>
    <xf numFmtId="49" fontId="9" fillId="0" borderId="3" xfId="15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9" fontId="9" fillId="0" borderId="3" xfId="60" applyNumberFormat="1" applyFont="1" applyFill="1" applyBorder="1" applyAlignment="1">
      <alignment horizontal="left" vertical="center" wrapText="1"/>
    </xf>
    <xf numFmtId="0" fontId="9" fillId="0" borderId="3" xfId="60" applyNumberFormat="1" applyFont="1" applyFill="1" applyBorder="1" applyAlignment="1">
      <alignment horizontal="center" vertical="center" wrapText="1"/>
    </xf>
    <xf numFmtId="49" fontId="13" fillId="0" borderId="3" xfId="60" applyNumberFormat="1" applyFont="1" applyFill="1" applyBorder="1" applyAlignment="1">
      <alignment horizontal="left" vertical="center" wrapText="1"/>
    </xf>
    <xf numFmtId="0" fontId="13" fillId="0" borderId="3" xfId="6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49" fontId="9" fillId="0" borderId="3" xfId="56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0" fontId="9" fillId="0" borderId="3" xfId="63" applyFont="1" applyFill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11" fillId="0" borderId="3" xfId="36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9" fillId="0" borderId="3" xfId="54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9" fillId="0" borderId="3" xfId="54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13" fillId="0" borderId="3" xfId="54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9" fillId="0" borderId="3" xfId="6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left" vertical="center" wrapText="1"/>
    </xf>
    <xf numFmtId="0" fontId="21" fillId="0" borderId="7" xfId="0" applyNumberFormat="1" applyFont="1" applyFill="1" applyBorder="1" applyAlignment="1">
      <alignment horizontal="left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6" fontId="22" fillId="0" borderId="6" xfId="0" applyNumberFormat="1" applyFont="1" applyFill="1" applyBorder="1" applyAlignment="1">
      <alignment horizontal="left" vertical="center" wrapText="1"/>
    </xf>
    <xf numFmtId="176" fontId="22" fillId="0" borderId="8" xfId="0" applyNumberFormat="1" applyFont="1" applyFill="1" applyBorder="1" applyAlignment="1">
      <alignment horizontal="left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常规 3 6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10 5" xfId="32"/>
    <cellStyle name="汇总" xfId="33" builtinId="25"/>
    <cellStyle name="常规 5 4" xfId="34"/>
    <cellStyle name="好" xfId="35" builtinId="26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 2 4 2" xfId="52"/>
    <cellStyle name="40% - 强调文字颜色 6" xfId="53" builtinId="51"/>
    <cellStyle name="常规 2 10" xfId="54"/>
    <cellStyle name="60% - 强调文字颜色 6" xfId="55" builtinId="52"/>
    <cellStyle name="常规 2 4" xfId="56"/>
    <cellStyle name="常规 11" xfId="57"/>
    <cellStyle name="常规 2 3 3 2" xfId="58"/>
    <cellStyle name="常规 2" xfId="59"/>
    <cellStyle name="常规 2 3 2 6" xfId="60"/>
    <cellStyle name="常规 20" xfId="61"/>
    <cellStyle name="常规 3" xfId="62"/>
    <cellStyle name="常规 49 4" xfId="63"/>
    <cellStyle name="常规 5 5" xfId="64"/>
    <cellStyle name="常规 7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79"/>
  <sheetViews>
    <sheetView tabSelected="1" workbookViewId="0">
      <pane ySplit="6" topLeftCell="A7" activePane="bottomLeft" state="frozen"/>
      <selection/>
      <selection pane="bottomLeft" activeCell="A2" sqref="A2:Q3"/>
    </sheetView>
  </sheetViews>
  <sheetFormatPr defaultColWidth="3.75" defaultRowHeight="13.5"/>
  <cols>
    <col min="1" max="1" width="3.125" style="4" customWidth="1"/>
    <col min="2" max="2" width="19" style="5" customWidth="1"/>
    <col min="3" max="3" width="3.75" style="6" customWidth="1"/>
    <col min="4" max="4" width="3.75" style="7" customWidth="1"/>
    <col min="5" max="5" width="6.5" style="5" customWidth="1"/>
    <col min="6" max="6" width="3.25" style="8" customWidth="1"/>
    <col min="7" max="7" width="5.25" style="8" customWidth="1"/>
    <col min="8" max="8" width="15.875" style="5" customWidth="1"/>
    <col min="9" max="9" width="3.875" style="5" customWidth="1"/>
    <col min="10" max="10" width="7.375" style="7" customWidth="1"/>
    <col min="11" max="11" width="8.375" style="5" customWidth="1"/>
    <col min="12" max="12" width="4" style="9" customWidth="1"/>
    <col min="13" max="15" width="12.375" style="5" customWidth="1"/>
    <col min="16" max="16" width="10.125" style="10" customWidth="1"/>
    <col min="17" max="17" width="14" style="5" customWidth="1"/>
    <col min="18" max="18" width="16.5" style="4" customWidth="1"/>
    <col min="19" max="143" width="9" style="4" customWidth="1"/>
    <col min="144" max="144" width="3.75" style="4" customWidth="1"/>
    <col min="145" max="145" width="8" style="4" customWidth="1"/>
    <col min="146" max="146" width="7" style="4" customWidth="1"/>
    <col min="147" max="147" width="4.375" style="4" customWidth="1"/>
    <col min="148" max="16384" width="3.75" style="4"/>
  </cols>
  <sheetData>
    <row r="1" spans="1:2">
      <c r="A1" s="11" t="s">
        <v>0</v>
      </c>
      <c r="B1" s="11"/>
    </row>
    <row r="2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="1" customFormat="1" ht="30.75" customHeight="1" spans="1:17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54"/>
      <c r="L4" s="55"/>
      <c r="M4" s="54"/>
      <c r="N4" s="56"/>
      <c r="O4" s="56"/>
      <c r="P4" s="56"/>
      <c r="Q4" s="56"/>
    </row>
    <row r="5" s="2" customFormat="1" ht="12" customHeight="1" spans="1:17">
      <c r="A5" s="14" t="s">
        <v>3</v>
      </c>
      <c r="B5" s="15" t="s">
        <v>4</v>
      </c>
      <c r="C5" s="15"/>
      <c r="D5" s="15"/>
      <c r="E5" s="15" t="s">
        <v>5</v>
      </c>
      <c r="F5" s="15"/>
      <c r="G5" s="15"/>
      <c r="H5" s="15"/>
      <c r="I5" s="15"/>
      <c r="J5" s="15"/>
      <c r="K5" s="15" t="s">
        <v>6</v>
      </c>
      <c r="L5" s="15"/>
      <c r="M5" s="15"/>
      <c r="N5" s="15"/>
      <c r="O5" s="15"/>
      <c r="P5" s="15"/>
      <c r="Q5" s="15" t="s">
        <v>7</v>
      </c>
    </row>
    <row r="6" s="3" customFormat="1" ht="64.5" customHeight="1" spans="1:17">
      <c r="A6" s="16"/>
      <c r="B6" s="15" t="s">
        <v>8</v>
      </c>
      <c r="C6" s="15" t="s">
        <v>9</v>
      </c>
      <c r="D6" s="17" t="s">
        <v>10</v>
      </c>
      <c r="E6" s="18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17</v>
      </c>
      <c r="L6" s="57" t="s">
        <v>18</v>
      </c>
      <c r="M6" s="15" t="s">
        <v>19</v>
      </c>
      <c r="N6" s="15" t="s">
        <v>20</v>
      </c>
      <c r="O6" s="15" t="s">
        <v>21</v>
      </c>
      <c r="P6" s="58" t="s">
        <v>22</v>
      </c>
      <c r="Q6" s="15"/>
    </row>
    <row r="7" s="3" customFormat="1" ht="39.75" customHeight="1" spans="1:18">
      <c r="A7" s="16">
        <v>1</v>
      </c>
      <c r="B7" s="19" t="s">
        <v>23</v>
      </c>
      <c r="C7" s="20" t="s">
        <v>24</v>
      </c>
      <c r="D7" s="21">
        <v>1</v>
      </c>
      <c r="E7" s="19" t="s">
        <v>25</v>
      </c>
      <c r="F7" s="20" t="s">
        <v>26</v>
      </c>
      <c r="G7" s="20" t="s">
        <v>27</v>
      </c>
      <c r="H7" s="22" t="s">
        <v>28</v>
      </c>
      <c r="I7" s="20" t="s">
        <v>29</v>
      </c>
      <c r="J7" s="20" t="s">
        <v>30</v>
      </c>
      <c r="K7" s="20" t="s">
        <v>31</v>
      </c>
      <c r="L7" s="21">
        <v>24</v>
      </c>
      <c r="M7" s="20" t="s">
        <v>32</v>
      </c>
      <c r="N7" s="20" t="s">
        <v>33</v>
      </c>
      <c r="O7" s="20"/>
      <c r="P7" s="59">
        <v>12000</v>
      </c>
      <c r="Q7" s="74"/>
      <c r="R7" s="75"/>
    </row>
    <row r="8" s="3" customFormat="1" ht="39.75" customHeight="1" spans="1:18">
      <c r="A8" s="16">
        <v>2</v>
      </c>
      <c r="B8" s="23" t="s">
        <v>34</v>
      </c>
      <c r="C8" s="20" t="s">
        <v>24</v>
      </c>
      <c r="D8" s="24">
        <v>2</v>
      </c>
      <c r="E8" s="25" t="s">
        <v>35</v>
      </c>
      <c r="F8" s="25" t="s">
        <v>36</v>
      </c>
      <c r="G8" s="20" t="s">
        <v>27</v>
      </c>
      <c r="H8" s="22" t="s">
        <v>37</v>
      </c>
      <c r="I8" s="25" t="s">
        <v>29</v>
      </c>
      <c r="J8" s="25" t="s">
        <v>30</v>
      </c>
      <c r="K8" s="20" t="s">
        <v>31</v>
      </c>
      <c r="L8" s="24">
        <v>36</v>
      </c>
      <c r="M8" s="25" t="s">
        <v>38</v>
      </c>
      <c r="N8" s="20" t="s">
        <v>39</v>
      </c>
      <c r="O8" s="20" t="s">
        <v>40</v>
      </c>
      <c r="P8" s="59">
        <v>18000</v>
      </c>
      <c r="Q8" s="74"/>
      <c r="R8" s="75"/>
    </row>
    <row r="9" s="3" customFormat="1" ht="39.75" customHeight="1" spans="1:18">
      <c r="A9" s="16">
        <v>3</v>
      </c>
      <c r="B9" s="20" t="s">
        <v>41</v>
      </c>
      <c r="C9" s="20" t="s">
        <v>24</v>
      </c>
      <c r="D9" s="24">
        <v>1</v>
      </c>
      <c r="E9" s="20" t="s">
        <v>42</v>
      </c>
      <c r="F9" s="20" t="s">
        <v>36</v>
      </c>
      <c r="G9" s="20" t="s">
        <v>27</v>
      </c>
      <c r="H9" s="22" t="s">
        <v>43</v>
      </c>
      <c r="I9" s="20" t="s">
        <v>44</v>
      </c>
      <c r="J9" s="20" t="s">
        <v>30</v>
      </c>
      <c r="K9" s="20" t="s">
        <v>31</v>
      </c>
      <c r="L9" s="21">
        <v>36</v>
      </c>
      <c r="M9" s="20" t="s">
        <v>45</v>
      </c>
      <c r="N9" s="20" t="s">
        <v>46</v>
      </c>
      <c r="O9" s="20" t="s">
        <v>47</v>
      </c>
      <c r="P9" s="59">
        <v>18000</v>
      </c>
      <c r="Q9" s="74"/>
      <c r="R9" s="75"/>
    </row>
    <row r="10" s="3" customFormat="1" ht="39.75" customHeight="1" spans="1:18">
      <c r="A10" s="16">
        <v>4</v>
      </c>
      <c r="B10" s="20" t="s">
        <v>48</v>
      </c>
      <c r="C10" s="20" t="s">
        <v>24</v>
      </c>
      <c r="D10" s="26">
        <v>0</v>
      </c>
      <c r="E10" s="20" t="s">
        <v>49</v>
      </c>
      <c r="F10" s="20" t="s">
        <v>36</v>
      </c>
      <c r="G10" s="20" t="s">
        <v>27</v>
      </c>
      <c r="H10" s="22" t="s">
        <v>50</v>
      </c>
      <c r="I10" s="60" t="s">
        <v>51</v>
      </c>
      <c r="J10" s="20" t="s">
        <v>30</v>
      </c>
      <c r="K10" s="20" t="s">
        <v>31</v>
      </c>
      <c r="L10" s="21">
        <v>36</v>
      </c>
      <c r="M10" s="20" t="s">
        <v>52</v>
      </c>
      <c r="N10" s="20" t="s">
        <v>53</v>
      </c>
      <c r="O10" s="20" t="s">
        <v>54</v>
      </c>
      <c r="P10" s="61">
        <v>18000</v>
      </c>
      <c r="Q10" s="74"/>
      <c r="R10" s="75"/>
    </row>
    <row r="11" s="3" customFormat="1" ht="39.75" customHeight="1" spans="1:18">
      <c r="A11" s="16">
        <v>5</v>
      </c>
      <c r="B11" s="27" t="s">
        <v>55</v>
      </c>
      <c r="C11" s="27" t="s">
        <v>24</v>
      </c>
      <c r="D11" s="28">
        <v>1</v>
      </c>
      <c r="E11" s="27" t="s">
        <v>56</v>
      </c>
      <c r="F11" s="27" t="s">
        <v>36</v>
      </c>
      <c r="G11" s="27" t="s">
        <v>27</v>
      </c>
      <c r="H11" s="22" t="s">
        <v>57</v>
      </c>
      <c r="I11" s="27" t="s">
        <v>58</v>
      </c>
      <c r="J11" s="27" t="s">
        <v>30</v>
      </c>
      <c r="K11" s="20" t="s">
        <v>31</v>
      </c>
      <c r="L11" s="28">
        <v>12</v>
      </c>
      <c r="M11" s="62" t="s">
        <v>59</v>
      </c>
      <c r="N11" s="63" t="s">
        <v>60</v>
      </c>
      <c r="O11" s="63"/>
      <c r="P11" s="64">
        <v>6000</v>
      </c>
      <c r="Q11" s="76" t="s">
        <v>61</v>
      </c>
      <c r="R11" s="75"/>
    </row>
    <row r="12" s="3" customFormat="1" ht="39.75" customHeight="1" spans="1:18">
      <c r="A12" s="16">
        <v>6</v>
      </c>
      <c r="B12" s="29" t="s">
        <v>62</v>
      </c>
      <c r="C12" s="29" t="s">
        <v>24</v>
      </c>
      <c r="D12" s="30">
        <v>0</v>
      </c>
      <c r="E12" s="30" t="s">
        <v>63</v>
      </c>
      <c r="F12" s="30" t="s">
        <v>36</v>
      </c>
      <c r="G12" s="30" t="s">
        <v>27</v>
      </c>
      <c r="H12" s="22" t="s">
        <v>64</v>
      </c>
      <c r="I12" s="29" t="s">
        <v>58</v>
      </c>
      <c r="J12" s="20" t="s">
        <v>65</v>
      </c>
      <c r="K12" s="20" t="s">
        <v>31</v>
      </c>
      <c r="L12" s="30">
        <v>12</v>
      </c>
      <c r="M12" s="65" t="s">
        <v>32</v>
      </c>
      <c r="N12" s="29" t="s">
        <v>33</v>
      </c>
      <c r="O12" s="30"/>
      <c r="P12" s="64">
        <v>6000</v>
      </c>
      <c r="Q12" s="76" t="s">
        <v>61</v>
      </c>
      <c r="R12" s="75"/>
    </row>
    <row r="13" s="3" customFormat="1" ht="39.75" customHeight="1" spans="1:18">
      <c r="A13" s="16">
        <v>7</v>
      </c>
      <c r="B13" s="29" t="s">
        <v>66</v>
      </c>
      <c r="C13" s="29" t="s">
        <v>67</v>
      </c>
      <c r="D13" s="30">
        <v>0</v>
      </c>
      <c r="E13" s="30" t="s">
        <v>68</v>
      </c>
      <c r="F13" s="30" t="s">
        <v>26</v>
      </c>
      <c r="G13" s="30" t="s">
        <v>27</v>
      </c>
      <c r="H13" s="22" t="s">
        <v>69</v>
      </c>
      <c r="I13" s="29" t="s">
        <v>70</v>
      </c>
      <c r="J13" s="29" t="s">
        <v>30</v>
      </c>
      <c r="K13" s="20" t="s">
        <v>31</v>
      </c>
      <c r="L13" s="30">
        <v>12</v>
      </c>
      <c r="M13" s="65" t="s">
        <v>71</v>
      </c>
      <c r="N13" s="29" t="s">
        <v>72</v>
      </c>
      <c r="O13" s="30"/>
      <c r="P13" s="64">
        <v>6000</v>
      </c>
      <c r="Q13" s="76" t="s">
        <v>61</v>
      </c>
      <c r="R13" s="75"/>
    </row>
    <row r="14" s="3" customFormat="1" ht="39.75" customHeight="1" spans="1:18">
      <c r="A14" s="16">
        <v>8</v>
      </c>
      <c r="B14" s="29" t="s">
        <v>73</v>
      </c>
      <c r="C14" s="29" t="s">
        <v>24</v>
      </c>
      <c r="D14" s="30">
        <v>0</v>
      </c>
      <c r="E14" s="30" t="s">
        <v>74</v>
      </c>
      <c r="F14" s="30" t="s">
        <v>36</v>
      </c>
      <c r="G14" s="30" t="s">
        <v>27</v>
      </c>
      <c r="H14" s="22" t="s">
        <v>75</v>
      </c>
      <c r="I14" s="29" t="s">
        <v>58</v>
      </c>
      <c r="J14" s="29" t="s">
        <v>30</v>
      </c>
      <c r="K14" s="20" t="s">
        <v>31</v>
      </c>
      <c r="L14" s="30">
        <v>12</v>
      </c>
      <c r="M14" s="26" t="s">
        <v>76</v>
      </c>
      <c r="N14" s="29" t="s">
        <v>59</v>
      </c>
      <c r="O14" s="30"/>
      <c r="P14" s="64">
        <v>6000</v>
      </c>
      <c r="Q14" s="76" t="s">
        <v>61</v>
      </c>
      <c r="R14" s="75"/>
    </row>
    <row r="15" s="3" customFormat="1" ht="39.75" customHeight="1" spans="1:18">
      <c r="A15" s="16">
        <v>9</v>
      </c>
      <c r="B15" s="29" t="s">
        <v>77</v>
      </c>
      <c r="C15" s="29" t="s">
        <v>67</v>
      </c>
      <c r="D15" s="30">
        <v>0</v>
      </c>
      <c r="E15" s="30" t="s">
        <v>78</v>
      </c>
      <c r="F15" s="30" t="s">
        <v>36</v>
      </c>
      <c r="G15" s="30" t="s">
        <v>27</v>
      </c>
      <c r="H15" s="22" t="s">
        <v>79</v>
      </c>
      <c r="I15" s="29" t="s">
        <v>80</v>
      </c>
      <c r="J15" s="20" t="s">
        <v>65</v>
      </c>
      <c r="K15" s="20" t="s">
        <v>31</v>
      </c>
      <c r="L15" s="30">
        <v>12</v>
      </c>
      <c r="M15" s="29" t="s">
        <v>40</v>
      </c>
      <c r="N15" s="30"/>
      <c r="O15" s="30"/>
      <c r="P15" s="64">
        <v>6000</v>
      </c>
      <c r="Q15" s="74"/>
      <c r="R15" s="75"/>
    </row>
    <row r="16" s="3" customFormat="1" ht="39.75" customHeight="1" spans="1:18">
      <c r="A16" s="16">
        <v>10</v>
      </c>
      <c r="B16" s="31" t="s">
        <v>81</v>
      </c>
      <c r="C16" s="31" t="s">
        <v>24</v>
      </c>
      <c r="D16" s="32">
        <v>1</v>
      </c>
      <c r="E16" s="31" t="s">
        <v>82</v>
      </c>
      <c r="F16" s="31" t="s">
        <v>36</v>
      </c>
      <c r="G16" s="30" t="s">
        <v>27</v>
      </c>
      <c r="H16" s="22" t="s">
        <v>83</v>
      </c>
      <c r="I16" s="31" t="s">
        <v>29</v>
      </c>
      <c r="J16" s="66" t="s">
        <v>30</v>
      </c>
      <c r="K16" s="20" t="s">
        <v>31</v>
      </c>
      <c r="L16" s="32">
        <v>36</v>
      </c>
      <c r="M16" s="31" t="s">
        <v>84</v>
      </c>
      <c r="N16" s="31" t="s">
        <v>32</v>
      </c>
      <c r="O16" s="31" t="s">
        <v>33</v>
      </c>
      <c r="P16" s="64">
        <v>18000</v>
      </c>
      <c r="Q16" s="74"/>
      <c r="R16" s="75"/>
    </row>
    <row r="17" s="3" customFormat="1" ht="39.75" customHeight="1" spans="1:18">
      <c r="A17" s="16">
        <v>11</v>
      </c>
      <c r="B17" s="20" t="s">
        <v>85</v>
      </c>
      <c r="C17" s="33" t="s">
        <v>24</v>
      </c>
      <c r="D17" s="21">
        <v>7</v>
      </c>
      <c r="E17" s="20" t="s">
        <v>86</v>
      </c>
      <c r="F17" s="20" t="s">
        <v>36</v>
      </c>
      <c r="G17" s="20" t="s">
        <v>27</v>
      </c>
      <c r="H17" s="22" t="s">
        <v>87</v>
      </c>
      <c r="I17" s="20" t="s">
        <v>70</v>
      </c>
      <c r="J17" s="20" t="s">
        <v>88</v>
      </c>
      <c r="K17" s="20" t="s">
        <v>31</v>
      </c>
      <c r="L17" s="21">
        <v>12</v>
      </c>
      <c r="M17" s="67" t="s">
        <v>71</v>
      </c>
      <c r="N17" s="67" t="s">
        <v>72</v>
      </c>
      <c r="O17" s="67" t="s">
        <v>89</v>
      </c>
      <c r="P17" s="64">
        <v>6000</v>
      </c>
      <c r="Q17" s="76" t="s">
        <v>90</v>
      </c>
      <c r="R17" s="75"/>
    </row>
    <row r="18" s="3" customFormat="1" ht="39.75" customHeight="1" spans="1:18">
      <c r="A18" s="16">
        <v>12</v>
      </c>
      <c r="B18" s="20" t="s">
        <v>91</v>
      </c>
      <c r="C18" s="33" t="s">
        <v>24</v>
      </c>
      <c r="D18" s="21">
        <v>1</v>
      </c>
      <c r="E18" s="34" t="s">
        <v>92</v>
      </c>
      <c r="F18" s="35" t="s">
        <v>26</v>
      </c>
      <c r="G18" s="20" t="s">
        <v>27</v>
      </c>
      <c r="H18" s="22" t="s">
        <v>93</v>
      </c>
      <c r="I18" s="20" t="s">
        <v>94</v>
      </c>
      <c r="J18" s="20" t="s">
        <v>30</v>
      </c>
      <c r="K18" s="20" t="s">
        <v>31</v>
      </c>
      <c r="L18" s="21">
        <v>12</v>
      </c>
      <c r="M18" s="20" t="s">
        <v>76</v>
      </c>
      <c r="N18" s="20" t="s">
        <v>59</v>
      </c>
      <c r="O18" s="20" t="s">
        <v>60</v>
      </c>
      <c r="P18" s="64">
        <v>6000</v>
      </c>
      <c r="Q18" s="76" t="s">
        <v>90</v>
      </c>
      <c r="R18" s="75"/>
    </row>
    <row r="19" s="3" customFormat="1" ht="39.75" customHeight="1" spans="1:17">
      <c r="A19" s="16">
        <v>13</v>
      </c>
      <c r="B19" s="20" t="s">
        <v>95</v>
      </c>
      <c r="C19" s="33" t="s">
        <v>24</v>
      </c>
      <c r="D19" s="21">
        <v>0</v>
      </c>
      <c r="E19" s="20" t="s">
        <v>96</v>
      </c>
      <c r="F19" s="34" t="s">
        <v>36</v>
      </c>
      <c r="G19" s="20" t="s">
        <v>27</v>
      </c>
      <c r="H19" s="22" t="s">
        <v>97</v>
      </c>
      <c r="I19" s="20" t="s">
        <v>98</v>
      </c>
      <c r="J19" s="20" t="s">
        <v>30</v>
      </c>
      <c r="K19" s="20" t="s">
        <v>31</v>
      </c>
      <c r="L19" s="21">
        <v>12</v>
      </c>
      <c r="M19" s="20" t="s">
        <v>71</v>
      </c>
      <c r="N19" s="20" t="s">
        <v>72</v>
      </c>
      <c r="O19" s="52" t="s">
        <v>89</v>
      </c>
      <c r="P19" s="59">
        <v>6000</v>
      </c>
      <c r="Q19" s="76" t="s">
        <v>90</v>
      </c>
    </row>
    <row r="20" s="3" customFormat="1" ht="39.75" customHeight="1" spans="1:17">
      <c r="A20" s="16">
        <v>14</v>
      </c>
      <c r="B20" s="20" t="s">
        <v>99</v>
      </c>
      <c r="C20" s="33" t="s">
        <v>24</v>
      </c>
      <c r="D20" s="21">
        <v>1</v>
      </c>
      <c r="E20" s="20" t="s">
        <v>100</v>
      </c>
      <c r="F20" s="20" t="s">
        <v>36</v>
      </c>
      <c r="G20" s="20" t="s">
        <v>27</v>
      </c>
      <c r="H20" s="22" t="s">
        <v>101</v>
      </c>
      <c r="I20" s="20" t="s">
        <v>29</v>
      </c>
      <c r="J20" s="20" t="s">
        <v>30</v>
      </c>
      <c r="K20" s="20" t="s">
        <v>31</v>
      </c>
      <c r="L20" s="21">
        <v>12</v>
      </c>
      <c r="M20" s="20" t="s">
        <v>102</v>
      </c>
      <c r="N20" s="20" t="s">
        <v>52</v>
      </c>
      <c r="O20" s="20" t="s">
        <v>53</v>
      </c>
      <c r="P20" s="59">
        <v>6000</v>
      </c>
      <c r="Q20" s="76" t="s">
        <v>90</v>
      </c>
    </row>
    <row r="21" s="3" customFormat="1" ht="39.75" customHeight="1" spans="1:17">
      <c r="A21" s="16">
        <v>15</v>
      </c>
      <c r="B21" s="20" t="s">
        <v>103</v>
      </c>
      <c r="C21" s="33" t="s">
        <v>67</v>
      </c>
      <c r="D21" s="21">
        <v>3</v>
      </c>
      <c r="E21" s="19" t="s">
        <v>104</v>
      </c>
      <c r="F21" s="20" t="s">
        <v>36</v>
      </c>
      <c r="G21" s="20" t="s">
        <v>27</v>
      </c>
      <c r="H21" s="22" t="s">
        <v>105</v>
      </c>
      <c r="I21" s="20" t="s">
        <v>58</v>
      </c>
      <c r="J21" s="20" t="s">
        <v>30</v>
      </c>
      <c r="K21" s="20" t="s">
        <v>31</v>
      </c>
      <c r="L21" s="21">
        <v>12</v>
      </c>
      <c r="M21" s="20" t="s">
        <v>47</v>
      </c>
      <c r="N21" s="20"/>
      <c r="O21" s="20"/>
      <c r="P21" s="59">
        <v>6000</v>
      </c>
      <c r="Q21" s="74"/>
    </row>
    <row r="22" s="3" customFormat="1" ht="39.75" customHeight="1" spans="1:17">
      <c r="A22" s="16">
        <v>16</v>
      </c>
      <c r="B22" s="20" t="s">
        <v>106</v>
      </c>
      <c r="C22" s="33" t="s">
        <v>24</v>
      </c>
      <c r="D22" s="21">
        <v>2</v>
      </c>
      <c r="E22" s="20" t="s">
        <v>107</v>
      </c>
      <c r="F22" s="20" t="s">
        <v>36</v>
      </c>
      <c r="G22" s="20" t="s">
        <v>27</v>
      </c>
      <c r="H22" s="22" t="s">
        <v>108</v>
      </c>
      <c r="I22" s="20" t="s">
        <v>70</v>
      </c>
      <c r="J22" s="20" t="s">
        <v>88</v>
      </c>
      <c r="K22" s="20" t="s">
        <v>31</v>
      </c>
      <c r="L22" s="21">
        <v>36</v>
      </c>
      <c r="M22" s="20" t="s">
        <v>109</v>
      </c>
      <c r="N22" s="20" t="s">
        <v>110</v>
      </c>
      <c r="O22" s="20" t="s">
        <v>111</v>
      </c>
      <c r="P22" s="59">
        <v>18000</v>
      </c>
      <c r="Q22" s="74"/>
    </row>
    <row r="23" s="3" customFormat="1" ht="39.75" customHeight="1" spans="1:17">
      <c r="A23" s="16">
        <v>17</v>
      </c>
      <c r="B23" s="20" t="s">
        <v>112</v>
      </c>
      <c r="C23" s="33" t="s">
        <v>24</v>
      </c>
      <c r="D23" s="21">
        <v>2</v>
      </c>
      <c r="E23" s="20" t="s">
        <v>113</v>
      </c>
      <c r="F23" s="20" t="s">
        <v>36</v>
      </c>
      <c r="G23" s="20" t="s">
        <v>27</v>
      </c>
      <c r="H23" s="22" t="s">
        <v>114</v>
      </c>
      <c r="I23" s="20" t="s">
        <v>29</v>
      </c>
      <c r="J23" s="20" t="s">
        <v>30</v>
      </c>
      <c r="K23" s="20" t="s">
        <v>31</v>
      </c>
      <c r="L23" s="21">
        <v>12</v>
      </c>
      <c r="M23" s="20" t="s">
        <v>109</v>
      </c>
      <c r="N23" s="20" t="s">
        <v>110</v>
      </c>
      <c r="O23" s="20" t="s">
        <v>111</v>
      </c>
      <c r="P23" s="59">
        <v>6000</v>
      </c>
      <c r="Q23" s="76" t="s">
        <v>90</v>
      </c>
    </row>
    <row r="24" s="3" customFormat="1" ht="39.75" customHeight="1" spans="1:17">
      <c r="A24" s="16">
        <v>18</v>
      </c>
      <c r="B24" s="20" t="s">
        <v>115</v>
      </c>
      <c r="C24" s="33" t="s">
        <v>24</v>
      </c>
      <c r="D24" s="21">
        <v>0</v>
      </c>
      <c r="E24" s="20" t="s">
        <v>116</v>
      </c>
      <c r="F24" s="20" t="s">
        <v>36</v>
      </c>
      <c r="G24" s="20" t="s">
        <v>27</v>
      </c>
      <c r="H24" s="22" t="s">
        <v>117</v>
      </c>
      <c r="I24" s="20" t="s">
        <v>29</v>
      </c>
      <c r="J24" s="26" t="s">
        <v>30</v>
      </c>
      <c r="K24" s="20" t="s">
        <v>31</v>
      </c>
      <c r="L24" s="21">
        <v>36</v>
      </c>
      <c r="M24" s="20" t="s">
        <v>110</v>
      </c>
      <c r="N24" s="20" t="s">
        <v>111</v>
      </c>
      <c r="O24" s="20" t="s">
        <v>118</v>
      </c>
      <c r="P24" s="59">
        <v>18000</v>
      </c>
      <c r="Q24" s="74"/>
    </row>
    <row r="25" s="3" customFormat="1" ht="39.75" customHeight="1" spans="1:17">
      <c r="A25" s="16">
        <v>19</v>
      </c>
      <c r="B25" s="20" t="s">
        <v>119</v>
      </c>
      <c r="C25" s="33" t="s">
        <v>24</v>
      </c>
      <c r="D25" s="21">
        <v>1</v>
      </c>
      <c r="E25" s="20" t="s">
        <v>120</v>
      </c>
      <c r="F25" s="20" t="s">
        <v>26</v>
      </c>
      <c r="G25" s="20" t="s">
        <v>121</v>
      </c>
      <c r="H25" s="22" t="s">
        <v>122</v>
      </c>
      <c r="I25" s="20" t="s">
        <v>29</v>
      </c>
      <c r="J25" s="20" t="s">
        <v>30</v>
      </c>
      <c r="K25" s="20" t="s">
        <v>31</v>
      </c>
      <c r="L25" s="21">
        <v>36</v>
      </c>
      <c r="M25" s="20" t="s">
        <v>109</v>
      </c>
      <c r="N25" s="20" t="s">
        <v>110</v>
      </c>
      <c r="O25" s="20" t="s">
        <v>111</v>
      </c>
      <c r="P25" s="59">
        <v>18000</v>
      </c>
      <c r="Q25" s="74"/>
    </row>
    <row r="26" s="3" customFormat="1" ht="39.75" customHeight="1" spans="1:17">
      <c r="A26" s="16">
        <v>20</v>
      </c>
      <c r="B26" s="20" t="s">
        <v>123</v>
      </c>
      <c r="C26" s="33" t="s">
        <v>24</v>
      </c>
      <c r="D26" s="21">
        <v>1</v>
      </c>
      <c r="E26" s="20" t="s">
        <v>124</v>
      </c>
      <c r="F26" s="20" t="s">
        <v>26</v>
      </c>
      <c r="G26" s="20" t="s">
        <v>27</v>
      </c>
      <c r="H26" s="22" t="s">
        <v>125</v>
      </c>
      <c r="I26" s="20" t="s">
        <v>58</v>
      </c>
      <c r="J26" s="20" t="s">
        <v>30</v>
      </c>
      <c r="K26" s="20" t="s">
        <v>31</v>
      </c>
      <c r="L26" s="21">
        <v>12</v>
      </c>
      <c r="M26" s="67" t="s">
        <v>126</v>
      </c>
      <c r="N26" s="67"/>
      <c r="O26" s="67"/>
      <c r="P26" s="59">
        <v>6000</v>
      </c>
      <c r="Q26" s="74"/>
    </row>
    <row r="27" s="3" customFormat="1" ht="39.75" customHeight="1" spans="1:17">
      <c r="A27" s="16">
        <v>21</v>
      </c>
      <c r="B27" s="29" t="s">
        <v>127</v>
      </c>
      <c r="C27" s="33" t="s">
        <v>24</v>
      </c>
      <c r="D27" s="32">
        <v>1</v>
      </c>
      <c r="E27" s="31" t="s">
        <v>128</v>
      </c>
      <c r="F27" s="31" t="s">
        <v>36</v>
      </c>
      <c r="G27" s="31" t="s">
        <v>27</v>
      </c>
      <c r="H27" s="22" t="s">
        <v>129</v>
      </c>
      <c r="I27" s="31" t="s">
        <v>98</v>
      </c>
      <c r="J27" s="31" t="s">
        <v>30</v>
      </c>
      <c r="K27" s="20" t="s">
        <v>31</v>
      </c>
      <c r="L27" s="32">
        <v>12</v>
      </c>
      <c r="M27" s="31" t="s">
        <v>130</v>
      </c>
      <c r="N27" s="31"/>
      <c r="O27" s="31"/>
      <c r="P27" s="59">
        <v>6000</v>
      </c>
      <c r="Q27" s="74"/>
    </row>
    <row r="28" s="3" customFormat="1" ht="39.75" customHeight="1" spans="1:17">
      <c r="A28" s="16">
        <v>22</v>
      </c>
      <c r="B28" s="20" t="s">
        <v>131</v>
      </c>
      <c r="C28" s="33" t="s">
        <v>24</v>
      </c>
      <c r="D28" s="21">
        <v>1</v>
      </c>
      <c r="E28" s="20" t="s">
        <v>132</v>
      </c>
      <c r="F28" s="20" t="s">
        <v>26</v>
      </c>
      <c r="G28" s="20" t="s">
        <v>133</v>
      </c>
      <c r="H28" s="22" t="s">
        <v>134</v>
      </c>
      <c r="I28" s="20" t="s">
        <v>29</v>
      </c>
      <c r="J28" s="20" t="s">
        <v>30</v>
      </c>
      <c r="K28" s="20" t="s">
        <v>31</v>
      </c>
      <c r="L28" s="21">
        <v>12</v>
      </c>
      <c r="M28" s="20" t="s">
        <v>39</v>
      </c>
      <c r="N28" s="20" t="s">
        <v>40</v>
      </c>
      <c r="O28" s="20"/>
      <c r="P28" s="59">
        <v>6000</v>
      </c>
      <c r="Q28" s="76" t="s">
        <v>61</v>
      </c>
    </row>
    <row r="29" s="3" customFormat="1" ht="39.75" customHeight="1" spans="1:17">
      <c r="A29" s="16">
        <v>23</v>
      </c>
      <c r="B29" s="36" t="s">
        <v>135</v>
      </c>
      <c r="C29" s="37" t="s">
        <v>67</v>
      </c>
      <c r="D29" s="36">
        <v>3</v>
      </c>
      <c r="E29" s="36" t="s">
        <v>136</v>
      </c>
      <c r="F29" s="36" t="s">
        <v>26</v>
      </c>
      <c r="G29" s="20" t="s">
        <v>27</v>
      </c>
      <c r="H29" s="22" t="s">
        <v>137</v>
      </c>
      <c r="I29" s="36" t="s">
        <v>70</v>
      </c>
      <c r="J29" s="68" t="s">
        <v>30</v>
      </c>
      <c r="K29" s="20" t="s">
        <v>31</v>
      </c>
      <c r="L29" s="69">
        <v>36</v>
      </c>
      <c r="M29" s="70" t="s">
        <v>32</v>
      </c>
      <c r="N29" s="36" t="s">
        <v>138</v>
      </c>
      <c r="O29" s="36" t="s">
        <v>126</v>
      </c>
      <c r="P29" s="59">
        <v>18000</v>
      </c>
      <c r="Q29" s="77"/>
    </row>
    <row r="30" s="3" customFormat="1" ht="39.75" customHeight="1" spans="1:17">
      <c r="A30" s="16">
        <v>24</v>
      </c>
      <c r="B30" s="38" t="s">
        <v>139</v>
      </c>
      <c r="C30" s="33" t="s">
        <v>24</v>
      </c>
      <c r="D30" s="39">
        <v>1</v>
      </c>
      <c r="E30" s="38" t="s">
        <v>140</v>
      </c>
      <c r="F30" s="38" t="s">
        <v>36</v>
      </c>
      <c r="G30" s="31" t="s">
        <v>27</v>
      </c>
      <c r="H30" s="22" t="s">
        <v>141</v>
      </c>
      <c r="I30" s="38" t="s">
        <v>29</v>
      </c>
      <c r="J30" s="38" t="s">
        <v>30</v>
      </c>
      <c r="K30" s="20" t="s">
        <v>31</v>
      </c>
      <c r="L30" s="39">
        <v>12</v>
      </c>
      <c r="M30" s="38" t="s">
        <v>109</v>
      </c>
      <c r="N30" s="38" t="s">
        <v>110</v>
      </c>
      <c r="O30" s="38" t="s">
        <v>118</v>
      </c>
      <c r="P30" s="59">
        <v>6000</v>
      </c>
      <c r="Q30" s="76" t="s">
        <v>90</v>
      </c>
    </row>
    <row r="31" s="3" customFormat="1" ht="39.75" customHeight="1" spans="1:17">
      <c r="A31" s="16">
        <v>25</v>
      </c>
      <c r="B31" s="20" t="s">
        <v>142</v>
      </c>
      <c r="C31" s="20" t="s">
        <v>24</v>
      </c>
      <c r="D31" s="21">
        <v>5</v>
      </c>
      <c r="E31" s="20" t="s">
        <v>143</v>
      </c>
      <c r="F31" s="20" t="s">
        <v>36</v>
      </c>
      <c r="G31" s="20" t="s">
        <v>27</v>
      </c>
      <c r="H31" s="22" t="s">
        <v>144</v>
      </c>
      <c r="I31" s="20" t="s">
        <v>70</v>
      </c>
      <c r="J31" s="26" t="s">
        <v>30</v>
      </c>
      <c r="K31" s="20" t="s">
        <v>31</v>
      </c>
      <c r="L31" s="21">
        <v>12</v>
      </c>
      <c r="M31" s="26" t="s">
        <v>145</v>
      </c>
      <c r="N31" s="26" t="s">
        <v>146</v>
      </c>
      <c r="O31" s="26" t="s">
        <v>147</v>
      </c>
      <c r="P31" s="59">
        <v>6000</v>
      </c>
      <c r="Q31" s="76" t="s">
        <v>90</v>
      </c>
    </row>
    <row r="32" s="3" customFormat="1" ht="39.75" customHeight="1" spans="1:17">
      <c r="A32" s="16">
        <v>26</v>
      </c>
      <c r="B32" s="20" t="s">
        <v>148</v>
      </c>
      <c r="C32" s="20" t="s">
        <v>24</v>
      </c>
      <c r="D32" s="21">
        <v>1</v>
      </c>
      <c r="E32" s="20" t="s">
        <v>149</v>
      </c>
      <c r="F32" s="20" t="s">
        <v>36</v>
      </c>
      <c r="G32" s="20" t="s">
        <v>27</v>
      </c>
      <c r="H32" s="22" t="s">
        <v>150</v>
      </c>
      <c r="I32" s="20" t="s">
        <v>98</v>
      </c>
      <c r="J32" s="20" t="s">
        <v>30</v>
      </c>
      <c r="K32" s="20" t="s">
        <v>31</v>
      </c>
      <c r="L32" s="21">
        <v>12</v>
      </c>
      <c r="M32" s="20" t="s">
        <v>53</v>
      </c>
      <c r="N32" s="20"/>
      <c r="O32" s="20"/>
      <c r="P32" s="59">
        <v>6000</v>
      </c>
      <c r="Q32" s="74"/>
    </row>
    <row r="33" s="3" customFormat="1" ht="39.75" customHeight="1" spans="1:17">
      <c r="A33" s="16">
        <v>27</v>
      </c>
      <c r="B33" s="20" t="s">
        <v>151</v>
      </c>
      <c r="C33" s="20" t="s">
        <v>24</v>
      </c>
      <c r="D33" s="21">
        <v>1</v>
      </c>
      <c r="E33" s="19" t="s">
        <v>152</v>
      </c>
      <c r="F33" s="20" t="s">
        <v>36</v>
      </c>
      <c r="G33" s="20" t="s">
        <v>27</v>
      </c>
      <c r="H33" s="22" t="s">
        <v>153</v>
      </c>
      <c r="I33" s="20" t="s">
        <v>29</v>
      </c>
      <c r="J33" s="20" t="s">
        <v>30</v>
      </c>
      <c r="K33" s="20" t="s">
        <v>31</v>
      </c>
      <c r="L33" s="21">
        <v>12</v>
      </c>
      <c r="M33" s="20" t="s">
        <v>89</v>
      </c>
      <c r="N33" s="20"/>
      <c r="O33" s="20"/>
      <c r="P33" s="59">
        <v>6000</v>
      </c>
      <c r="Q33" s="74"/>
    </row>
    <row r="34" s="3" customFormat="1" ht="39.75" customHeight="1" spans="1:17">
      <c r="A34" s="16">
        <v>28</v>
      </c>
      <c r="B34" s="20" t="s">
        <v>154</v>
      </c>
      <c r="C34" s="20" t="s">
        <v>24</v>
      </c>
      <c r="D34" s="21">
        <v>2</v>
      </c>
      <c r="E34" s="19" t="s">
        <v>155</v>
      </c>
      <c r="F34" s="20" t="s">
        <v>36</v>
      </c>
      <c r="G34" s="20" t="s">
        <v>27</v>
      </c>
      <c r="H34" s="22" t="s">
        <v>156</v>
      </c>
      <c r="I34" s="20" t="s">
        <v>98</v>
      </c>
      <c r="J34" s="20" t="s">
        <v>30</v>
      </c>
      <c r="K34" s="20" t="s">
        <v>31</v>
      </c>
      <c r="L34" s="21">
        <v>12</v>
      </c>
      <c r="M34" s="20" t="s">
        <v>89</v>
      </c>
      <c r="N34" s="20"/>
      <c r="O34" s="20"/>
      <c r="P34" s="59">
        <v>6000</v>
      </c>
      <c r="Q34" s="74"/>
    </row>
    <row r="35" s="3" customFormat="1" ht="39.75" customHeight="1" spans="1:17">
      <c r="A35" s="16">
        <v>29</v>
      </c>
      <c r="B35" s="20" t="s">
        <v>157</v>
      </c>
      <c r="C35" s="20" t="s">
        <v>24</v>
      </c>
      <c r="D35" s="21">
        <v>1</v>
      </c>
      <c r="E35" s="20" t="s">
        <v>158</v>
      </c>
      <c r="F35" s="20" t="s">
        <v>36</v>
      </c>
      <c r="G35" s="20" t="s">
        <v>159</v>
      </c>
      <c r="H35" s="22" t="s">
        <v>160</v>
      </c>
      <c r="I35" s="20" t="s">
        <v>29</v>
      </c>
      <c r="J35" s="20" t="s">
        <v>30</v>
      </c>
      <c r="K35" s="20" t="s">
        <v>31</v>
      </c>
      <c r="L35" s="21">
        <v>12</v>
      </c>
      <c r="M35" s="20" t="s">
        <v>109</v>
      </c>
      <c r="N35" s="20" t="s">
        <v>110</v>
      </c>
      <c r="O35" s="20" t="s">
        <v>111</v>
      </c>
      <c r="P35" s="59">
        <v>6000</v>
      </c>
      <c r="Q35" s="76" t="s">
        <v>90</v>
      </c>
    </row>
    <row r="36" s="3" customFormat="1" ht="39.75" customHeight="1" spans="1:17">
      <c r="A36" s="16">
        <v>30</v>
      </c>
      <c r="B36" s="20" t="s">
        <v>161</v>
      </c>
      <c r="C36" s="20" t="s">
        <v>24</v>
      </c>
      <c r="D36" s="21">
        <v>2</v>
      </c>
      <c r="E36" s="34" t="s">
        <v>162</v>
      </c>
      <c r="F36" s="20" t="s">
        <v>26</v>
      </c>
      <c r="G36" s="20" t="s">
        <v>133</v>
      </c>
      <c r="H36" s="22" t="s">
        <v>163</v>
      </c>
      <c r="I36" s="20" t="s">
        <v>94</v>
      </c>
      <c r="J36" s="20" t="s">
        <v>30</v>
      </c>
      <c r="K36" s="20" t="s">
        <v>31</v>
      </c>
      <c r="L36" s="21">
        <v>12</v>
      </c>
      <c r="M36" s="52" t="s">
        <v>130</v>
      </c>
      <c r="N36" s="71"/>
      <c r="O36" s="72"/>
      <c r="P36" s="59">
        <v>6000</v>
      </c>
      <c r="Q36" s="74"/>
    </row>
    <row r="37" s="3" customFormat="1" ht="39.75" customHeight="1" spans="1:17">
      <c r="A37" s="16">
        <v>31</v>
      </c>
      <c r="B37" s="20" t="s">
        <v>164</v>
      </c>
      <c r="C37" s="20" t="s">
        <v>24</v>
      </c>
      <c r="D37" s="21">
        <v>0</v>
      </c>
      <c r="E37" s="20" t="s">
        <v>165</v>
      </c>
      <c r="F37" s="20" t="s">
        <v>36</v>
      </c>
      <c r="G37" s="20" t="s">
        <v>27</v>
      </c>
      <c r="H37" s="22" t="s">
        <v>166</v>
      </c>
      <c r="I37" s="20" t="s">
        <v>167</v>
      </c>
      <c r="J37" s="20" t="s">
        <v>30</v>
      </c>
      <c r="K37" s="20" t="s">
        <v>31</v>
      </c>
      <c r="L37" s="21">
        <v>12</v>
      </c>
      <c r="M37" s="20" t="s">
        <v>168</v>
      </c>
      <c r="N37" s="20" t="s">
        <v>169</v>
      </c>
      <c r="O37" s="20" t="s">
        <v>170</v>
      </c>
      <c r="P37" s="59">
        <v>6000</v>
      </c>
      <c r="Q37" s="76" t="s">
        <v>90</v>
      </c>
    </row>
    <row r="38" s="3" customFormat="1" ht="39.75" customHeight="1" spans="1:17">
      <c r="A38" s="16">
        <v>32</v>
      </c>
      <c r="B38" s="40" t="s">
        <v>171</v>
      </c>
      <c r="C38" s="20" t="s">
        <v>24</v>
      </c>
      <c r="D38" s="41">
        <v>6</v>
      </c>
      <c r="E38" s="42" t="s">
        <v>172</v>
      </c>
      <c r="F38" s="20" t="s">
        <v>26</v>
      </c>
      <c r="G38" s="20" t="s">
        <v>173</v>
      </c>
      <c r="H38" s="22" t="s">
        <v>174</v>
      </c>
      <c r="I38" s="26" t="s">
        <v>29</v>
      </c>
      <c r="J38" s="26" t="s">
        <v>30</v>
      </c>
      <c r="K38" s="20" t="s">
        <v>31</v>
      </c>
      <c r="L38" s="21">
        <v>24</v>
      </c>
      <c r="M38" s="26" t="s">
        <v>76</v>
      </c>
      <c r="N38" s="20" t="s">
        <v>59</v>
      </c>
      <c r="O38" s="20" t="s">
        <v>60</v>
      </c>
      <c r="P38" s="59">
        <v>12000</v>
      </c>
      <c r="Q38" s="76" t="s">
        <v>175</v>
      </c>
    </row>
    <row r="39" s="3" customFormat="1" ht="39.75" customHeight="1" spans="1:17">
      <c r="A39" s="16">
        <v>33</v>
      </c>
      <c r="B39" s="20" t="s">
        <v>176</v>
      </c>
      <c r="C39" s="20" t="s">
        <v>24</v>
      </c>
      <c r="D39" s="21">
        <v>0</v>
      </c>
      <c r="E39" s="20" t="s">
        <v>177</v>
      </c>
      <c r="F39" s="34" t="s">
        <v>36</v>
      </c>
      <c r="G39" s="20" t="s">
        <v>27</v>
      </c>
      <c r="H39" s="22" t="s">
        <v>178</v>
      </c>
      <c r="I39" s="20" t="s">
        <v>70</v>
      </c>
      <c r="J39" s="20" t="s">
        <v>30</v>
      </c>
      <c r="K39" s="20" t="s">
        <v>31</v>
      </c>
      <c r="L39" s="21">
        <v>24</v>
      </c>
      <c r="M39" s="52" t="s">
        <v>45</v>
      </c>
      <c r="N39" s="20" t="s">
        <v>46</v>
      </c>
      <c r="O39" s="52" t="s">
        <v>47</v>
      </c>
      <c r="P39" s="59">
        <v>12000</v>
      </c>
      <c r="Q39" s="76" t="s">
        <v>175</v>
      </c>
    </row>
    <row r="40" s="3" customFormat="1" ht="39.75" customHeight="1" spans="1:17">
      <c r="A40" s="16">
        <v>34</v>
      </c>
      <c r="B40" s="20" t="s">
        <v>179</v>
      </c>
      <c r="C40" s="20" t="s">
        <v>24</v>
      </c>
      <c r="D40" s="21">
        <v>4</v>
      </c>
      <c r="E40" s="20" t="s">
        <v>180</v>
      </c>
      <c r="F40" s="20" t="s">
        <v>36</v>
      </c>
      <c r="G40" s="20" t="s">
        <v>27</v>
      </c>
      <c r="H40" s="22" t="s">
        <v>181</v>
      </c>
      <c r="I40" s="20" t="s">
        <v>29</v>
      </c>
      <c r="J40" s="20" t="s">
        <v>30</v>
      </c>
      <c r="K40" s="20" t="s">
        <v>31</v>
      </c>
      <c r="L40" s="21">
        <v>36</v>
      </c>
      <c r="M40" s="20" t="s">
        <v>45</v>
      </c>
      <c r="N40" s="20" t="s">
        <v>46</v>
      </c>
      <c r="O40" s="20" t="s">
        <v>47</v>
      </c>
      <c r="P40" s="59">
        <v>18000</v>
      </c>
      <c r="Q40" s="74"/>
    </row>
    <row r="41" s="3" customFormat="1" ht="39.75" customHeight="1" spans="1:17">
      <c r="A41" s="16">
        <v>35</v>
      </c>
      <c r="B41" s="20" t="s">
        <v>182</v>
      </c>
      <c r="C41" s="20" t="s">
        <v>67</v>
      </c>
      <c r="D41" s="21">
        <v>5</v>
      </c>
      <c r="E41" s="20" t="s">
        <v>183</v>
      </c>
      <c r="F41" s="20" t="s">
        <v>36</v>
      </c>
      <c r="G41" s="20" t="s">
        <v>184</v>
      </c>
      <c r="H41" s="22" t="s">
        <v>185</v>
      </c>
      <c r="I41" s="20" t="s">
        <v>70</v>
      </c>
      <c r="J41" s="20" t="s">
        <v>88</v>
      </c>
      <c r="K41" s="20" t="s">
        <v>31</v>
      </c>
      <c r="L41" s="21">
        <v>24</v>
      </c>
      <c r="M41" s="20" t="s">
        <v>186</v>
      </c>
      <c r="N41" s="20" t="s">
        <v>187</v>
      </c>
      <c r="O41" s="20" t="s">
        <v>188</v>
      </c>
      <c r="P41" s="59">
        <v>12000</v>
      </c>
      <c r="Q41" s="76" t="s">
        <v>175</v>
      </c>
    </row>
    <row r="42" s="3" customFormat="1" ht="39.75" customHeight="1" spans="1:17">
      <c r="A42" s="16">
        <v>36</v>
      </c>
      <c r="B42" s="20" t="s">
        <v>189</v>
      </c>
      <c r="C42" s="33" t="s">
        <v>24</v>
      </c>
      <c r="D42" s="21">
        <v>1</v>
      </c>
      <c r="E42" s="43" t="s">
        <v>190</v>
      </c>
      <c r="F42" s="20" t="s">
        <v>36</v>
      </c>
      <c r="G42" s="20" t="s">
        <v>173</v>
      </c>
      <c r="H42" s="22" t="s">
        <v>191</v>
      </c>
      <c r="I42" s="20" t="s">
        <v>58</v>
      </c>
      <c r="J42" s="20" t="s">
        <v>30</v>
      </c>
      <c r="K42" s="20" t="s">
        <v>31</v>
      </c>
      <c r="L42" s="21">
        <v>24</v>
      </c>
      <c r="M42" s="65" t="s">
        <v>192</v>
      </c>
      <c r="N42" s="20" t="s">
        <v>193</v>
      </c>
      <c r="O42" s="20" t="s">
        <v>194</v>
      </c>
      <c r="P42" s="59">
        <v>12000</v>
      </c>
      <c r="Q42" s="76" t="s">
        <v>175</v>
      </c>
    </row>
    <row r="43" s="3" customFormat="1" ht="39.75" customHeight="1" spans="1:17">
      <c r="A43" s="16">
        <v>37</v>
      </c>
      <c r="B43" s="20" t="s">
        <v>195</v>
      </c>
      <c r="C43" s="33" t="s">
        <v>24</v>
      </c>
      <c r="D43" s="21">
        <v>1</v>
      </c>
      <c r="E43" s="43" t="s">
        <v>196</v>
      </c>
      <c r="F43" s="20" t="s">
        <v>36</v>
      </c>
      <c r="G43" s="20" t="s">
        <v>27</v>
      </c>
      <c r="H43" s="22" t="s">
        <v>197</v>
      </c>
      <c r="I43" s="20" t="s">
        <v>58</v>
      </c>
      <c r="J43" s="20" t="s">
        <v>30</v>
      </c>
      <c r="K43" s="20" t="s">
        <v>31</v>
      </c>
      <c r="L43" s="21">
        <v>12</v>
      </c>
      <c r="M43" s="20" t="s">
        <v>59</v>
      </c>
      <c r="N43" s="20" t="s">
        <v>60</v>
      </c>
      <c r="O43" s="20"/>
      <c r="P43" s="59">
        <v>6000</v>
      </c>
      <c r="Q43" s="76" t="s">
        <v>61</v>
      </c>
    </row>
    <row r="44" s="3" customFormat="1" ht="39.75" customHeight="1" spans="1:17">
      <c r="A44" s="16">
        <v>38</v>
      </c>
      <c r="B44" s="20" t="s">
        <v>198</v>
      </c>
      <c r="C44" s="33" t="s">
        <v>24</v>
      </c>
      <c r="D44" s="21">
        <v>1</v>
      </c>
      <c r="E44" s="20" t="s">
        <v>199</v>
      </c>
      <c r="F44" s="20" t="s">
        <v>36</v>
      </c>
      <c r="G44" s="20" t="s">
        <v>27</v>
      </c>
      <c r="H44" s="22" t="s">
        <v>200</v>
      </c>
      <c r="I44" s="20" t="s">
        <v>29</v>
      </c>
      <c r="J44" s="20" t="s">
        <v>30</v>
      </c>
      <c r="K44" s="20" t="s">
        <v>31</v>
      </c>
      <c r="L44" s="21">
        <v>12</v>
      </c>
      <c r="M44" s="65" t="s">
        <v>145</v>
      </c>
      <c r="N44" s="65" t="s">
        <v>146</v>
      </c>
      <c r="O44" s="20" t="s">
        <v>147</v>
      </c>
      <c r="P44" s="59">
        <v>6000</v>
      </c>
      <c r="Q44" s="76" t="s">
        <v>90</v>
      </c>
    </row>
    <row r="45" s="3" customFormat="1" ht="39.75" customHeight="1" spans="1:17">
      <c r="A45" s="16">
        <v>39</v>
      </c>
      <c r="B45" s="20" t="s">
        <v>201</v>
      </c>
      <c r="C45" s="33" t="s">
        <v>24</v>
      </c>
      <c r="D45" s="21">
        <v>1</v>
      </c>
      <c r="E45" s="20" t="s">
        <v>202</v>
      </c>
      <c r="F45" s="20" t="s">
        <v>26</v>
      </c>
      <c r="G45" s="20" t="s">
        <v>27</v>
      </c>
      <c r="H45" s="22" t="s">
        <v>203</v>
      </c>
      <c r="I45" s="20" t="s">
        <v>29</v>
      </c>
      <c r="J45" s="20" t="s">
        <v>30</v>
      </c>
      <c r="K45" s="20" t="s">
        <v>31</v>
      </c>
      <c r="L45" s="21">
        <v>24</v>
      </c>
      <c r="M45" s="20" t="s">
        <v>33</v>
      </c>
      <c r="N45" s="20" t="s">
        <v>126</v>
      </c>
      <c r="O45" s="20"/>
      <c r="P45" s="59">
        <v>12000</v>
      </c>
      <c r="Q45" s="76"/>
    </row>
    <row r="46" s="3" customFormat="1" ht="39.75" customHeight="1" spans="1:17">
      <c r="A46" s="16">
        <v>40</v>
      </c>
      <c r="B46" s="20" t="s">
        <v>204</v>
      </c>
      <c r="C46" s="33" t="s">
        <v>67</v>
      </c>
      <c r="D46" s="21">
        <v>2</v>
      </c>
      <c r="E46" s="20" t="s">
        <v>205</v>
      </c>
      <c r="F46" s="20" t="s">
        <v>36</v>
      </c>
      <c r="G46" s="20" t="s">
        <v>27</v>
      </c>
      <c r="H46" s="22" t="s">
        <v>206</v>
      </c>
      <c r="I46" s="20" t="s">
        <v>58</v>
      </c>
      <c r="J46" s="20" t="s">
        <v>30</v>
      </c>
      <c r="K46" s="20" t="s">
        <v>31</v>
      </c>
      <c r="L46" s="21">
        <v>12</v>
      </c>
      <c r="M46" s="52" t="s">
        <v>207</v>
      </c>
      <c r="N46" s="20" t="s">
        <v>126</v>
      </c>
      <c r="O46" s="20"/>
      <c r="P46" s="59">
        <v>6000</v>
      </c>
      <c r="Q46" s="76" t="s">
        <v>61</v>
      </c>
    </row>
    <row r="47" s="3" customFormat="1" ht="39.75" customHeight="1" spans="1:17">
      <c r="A47" s="16">
        <v>41</v>
      </c>
      <c r="B47" s="20" t="s">
        <v>208</v>
      </c>
      <c r="C47" s="33" t="s">
        <v>24</v>
      </c>
      <c r="D47" s="21">
        <v>2</v>
      </c>
      <c r="E47" s="20" t="s">
        <v>209</v>
      </c>
      <c r="F47" s="20" t="s">
        <v>36</v>
      </c>
      <c r="G47" s="20" t="s">
        <v>27</v>
      </c>
      <c r="H47" s="22" t="s">
        <v>210</v>
      </c>
      <c r="I47" s="20" t="s">
        <v>29</v>
      </c>
      <c r="J47" s="20" t="s">
        <v>30</v>
      </c>
      <c r="K47" s="20" t="s">
        <v>31</v>
      </c>
      <c r="L47" s="21">
        <v>24</v>
      </c>
      <c r="M47" s="20" t="s">
        <v>53</v>
      </c>
      <c r="N47" s="20" t="s">
        <v>54</v>
      </c>
      <c r="O47" s="20"/>
      <c r="P47" s="59">
        <v>12000</v>
      </c>
      <c r="Q47" s="78"/>
    </row>
    <row r="48" s="3" customFormat="1" ht="39.75" customHeight="1" spans="1:17">
      <c r="A48" s="16">
        <v>42</v>
      </c>
      <c r="B48" s="20" t="s">
        <v>211</v>
      </c>
      <c r="C48" s="33" t="s">
        <v>24</v>
      </c>
      <c r="D48" s="21">
        <v>2</v>
      </c>
      <c r="E48" s="20" t="s">
        <v>212</v>
      </c>
      <c r="F48" s="20" t="s">
        <v>36</v>
      </c>
      <c r="G48" s="20" t="s">
        <v>213</v>
      </c>
      <c r="H48" s="22" t="s">
        <v>214</v>
      </c>
      <c r="I48" s="20" t="s">
        <v>58</v>
      </c>
      <c r="J48" s="20" t="s">
        <v>30</v>
      </c>
      <c r="K48" s="20" t="s">
        <v>31</v>
      </c>
      <c r="L48" s="21">
        <v>12</v>
      </c>
      <c r="M48" s="52" t="s">
        <v>52</v>
      </c>
      <c r="N48" s="52" t="s">
        <v>53</v>
      </c>
      <c r="O48" s="20" t="s">
        <v>54</v>
      </c>
      <c r="P48" s="59">
        <v>6000</v>
      </c>
      <c r="Q48" s="76" t="s">
        <v>90</v>
      </c>
    </row>
    <row r="49" s="3" customFormat="1" ht="39.75" customHeight="1" spans="1:17">
      <c r="A49" s="16">
        <v>43</v>
      </c>
      <c r="B49" s="20" t="s">
        <v>215</v>
      </c>
      <c r="C49" s="20" t="s">
        <v>24</v>
      </c>
      <c r="D49" s="21">
        <v>1</v>
      </c>
      <c r="E49" s="20" t="s">
        <v>216</v>
      </c>
      <c r="F49" s="20" t="s">
        <v>26</v>
      </c>
      <c r="G49" s="20" t="s">
        <v>27</v>
      </c>
      <c r="H49" s="22" t="s">
        <v>217</v>
      </c>
      <c r="I49" s="20" t="s">
        <v>98</v>
      </c>
      <c r="J49" s="20" t="s">
        <v>30</v>
      </c>
      <c r="K49" s="20" t="s">
        <v>31</v>
      </c>
      <c r="L49" s="21">
        <v>12</v>
      </c>
      <c r="M49" s="20" t="s">
        <v>60</v>
      </c>
      <c r="N49" s="20"/>
      <c r="O49" s="20"/>
      <c r="P49" s="59">
        <v>6000</v>
      </c>
      <c r="Q49" s="74"/>
    </row>
    <row r="50" s="3" customFormat="1" ht="39.75" customHeight="1" spans="1:17">
      <c r="A50" s="16">
        <v>44</v>
      </c>
      <c r="B50" s="20" t="s">
        <v>218</v>
      </c>
      <c r="C50" s="20" t="s">
        <v>24</v>
      </c>
      <c r="D50" s="21">
        <v>1</v>
      </c>
      <c r="E50" s="44" t="s">
        <v>219</v>
      </c>
      <c r="F50" s="20" t="s">
        <v>36</v>
      </c>
      <c r="G50" s="20" t="s">
        <v>133</v>
      </c>
      <c r="H50" s="22" t="s">
        <v>220</v>
      </c>
      <c r="I50" s="20" t="s">
        <v>94</v>
      </c>
      <c r="J50" s="20" t="s">
        <v>65</v>
      </c>
      <c r="K50" s="20" t="s">
        <v>31</v>
      </c>
      <c r="L50" s="21">
        <v>12</v>
      </c>
      <c r="M50" s="20" t="s">
        <v>221</v>
      </c>
      <c r="N50" s="20"/>
      <c r="O50" s="20"/>
      <c r="P50" s="59">
        <v>6000</v>
      </c>
      <c r="Q50" s="74"/>
    </row>
    <row r="51" s="3" customFormat="1" ht="39.75" customHeight="1" spans="1:17">
      <c r="A51" s="16">
        <v>45</v>
      </c>
      <c r="B51" s="20" t="s">
        <v>222</v>
      </c>
      <c r="C51" s="20" t="s">
        <v>24</v>
      </c>
      <c r="D51" s="21">
        <v>1</v>
      </c>
      <c r="E51" s="44" t="s">
        <v>223</v>
      </c>
      <c r="F51" s="20" t="s">
        <v>36</v>
      </c>
      <c r="G51" s="20" t="s">
        <v>159</v>
      </c>
      <c r="H51" s="22" t="s">
        <v>224</v>
      </c>
      <c r="I51" s="20" t="s">
        <v>29</v>
      </c>
      <c r="J51" s="20" t="s">
        <v>30</v>
      </c>
      <c r="K51" s="20" t="s">
        <v>31</v>
      </c>
      <c r="L51" s="21">
        <v>12</v>
      </c>
      <c r="M51" s="20" t="s">
        <v>54</v>
      </c>
      <c r="N51" s="20"/>
      <c r="O51" s="20"/>
      <c r="P51" s="59">
        <v>6000</v>
      </c>
      <c r="Q51" s="74"/>
    </row>
    <row r="52" s="3" customFormat="1" ht="39.75" customHeight="1" spans="1:17">
      <c r="A52" s="16">
        <v>46</v>
      </c>
      <c r="B52" s="45" t="s">
        <v>225</v>
      </c>
      <c r="C52" s="46" t="s">
        <v>24</v>
      </c>
      <c r="D52" s="41">
        <v>2</v>
      </c>
      <c r="E52" s="47" t="s">
        <v>226</v>
      </c>
      <c r="F52" s="46" t="s">
        <v>26</v>
      </c>
      <c r="G52" s="46" t="s">
        <v>27</v>
      </c>
      <c r="H52" s="22" t="s">
        <v>227</v>
      </c>
      <c r="I52" s="46" t="s">
        <v>29</v>
      </c>
      <c r="J52" s="46" t="s">
        <v>30</v>
      </c>
      <c r="K52" s="20" t="s">
        <v>31</v>
      </c>
      <c r="L52" s="41">
        <v>12</v>
      </c>
      <c r="M52" s="73" t="s">
        <v>228</v>
      </c>
      <c r="N52" s="73" t="s">
        <v>45</v>
      </c>
      <c r="O52" s="46" t="s">
        <v>46</v>
      </c>
      <c r="P52" s="59">
        <v>6000</v>
      </c>
      <c r="Q52" s="76" t="s">
        <v>90</v>
      </c>
    </row>
    <row r="53" s="3" customFormat="1" ht="39.75" customHeight="1" spans="1:17">
      <c r="A53" s="16">
        <v>47</v>
      </c>
      <c r="B53" s="48" t="s">
        <v>229</v>
      </c>
      <c r="C53" s="33" t="s">
        <v>24</v>
      </c>
      <c r="D53" s="49">
        <v>1</v>
      </c>
      <c r="E53" s="43" t="s">
        <v>230</v>
      </c>
      <c r="F53" s="33" t="s">
        <v>36</v>
      </c>
      <c r="G53" s="33" t="s">
        <v>27</v>
      </c>
      <c r="H53" s="22" t="s">
        <v>231</v>
      </c>
      <c r="I53" s="33" t="s">
        <v>29</v>
      </c>
      <c r="J53" s="33" t="s">
        <v>30</v>
      </c>
      <c r="K53" s="20" t="s">
        <v>31</v>
      </c>
      <c r="L53" s="49">
        <v>12</v>
      </c>
      <c r="M53" s="33" t="s">
        <v>228</v>
      </c>
      <c r="N53" s="33" t="s">
        <v>45</v>
      </c>
      <c r="O53" s="33" t="s">
        <v>46</v>
      </c>
      <c r="P53" s="59">
        <v>6000</v>
      </c>
      <c r="Q53" s="76" t="s">
        <v>90</v>
      </c>
    </row>
    <row r="54" s="3" customFormat="1" ht="39.75" customHeight="1" spans="1:17">
      <c r="A54" s="16">
        <v>48</v>
      </c>
      <c r="B54" s="50" t="s">
        <v>232</v>
      </c>
      <c r="C54" s="33" t="s">
        <v>24</v>
      </c>
      <c r="D54" s="51">
        <v>1</v>
      </c>
      <c r="E54" s="43" t="s">
        <v>233</v>
      </c>
      <c r="F54" s="43" t="s">
        <v>26</v>
      </c>
      <c r="G54" s="33" t="s">
        <v>27</v>
      </c>
      <c r="H54" s="22" t="s">
        <v>234</v>
      </c>
      <c r="I54" s="43" t="s">
        <v>29</v>
      </c>
      <c r="J54" s="43" t="s">
        <v>30</v>
      </c>
      <c r="K54" s="20" t="s">
        <v>31</v>
      </c>
      <c r="L54" s="49">
        <v>12</v>
      </c>
      <c r="M54" s="43" t="s">
        <v>235</v>
      </c>
      <c r="N54" s="43" t="s">
        <v>71</v>
      </c>
      <c r="O54" s="43" t="s">
        <v>72</v>
      </c>
      <c r="P54" s="59">
        <v>6000</v>
      </c>
      <c r="Q54" s="76" t="s">
        <v>90</v>
      </c>
    </row>
    <row r="55" s="3" customFormat="1" ht="39.75" customHeight="1" spans="1:17">
      <c r="A55" s="16">
        <v>49</v>
      </c>
      <c r="B55" s="29" t="s">
        <v>236</v>
      </c>
      <c r="C55" s="29" t="s">
        <v>24</v>
      </c>
      <c r="D55" s="32">
        <v>1</v>
      </c>
      <c r="E55" s="29" t="s">
        <v>237</v>
      </c>
      <c r="F55" s="29" t="s">
        <v>26</v>
      </c>
      <c r="G55" s="29" t="s">
        <v>27</v>
      </c>
      <c r="H55" s="22" t="s">
        <v>238</v>
      </c>
      <c r="I55" s="29" t="s">
        <v>29</v>
      </c>
      <c r="J55" s="29" t="s">
        <v>30</v>
      </c>
      <c r="K55" s="20" t="s">
        <v>31</v>
      </c>
      <c r="L55" s="32">
        <v>24</v>
      </c>
      <c r="M55" s="29" t="s">
        <v>33</v>
      </c>
      <c r="N55" s="29" t="s">
        <v>126</v>
      </c>
      <c r="O55" s="29"/>
      <c r="P55" s="59">
        <v>12000</v>
      </c>
      <c r="Q55" s="74"/>
    </row>
    <row r="56" s="3" customFormat="1" ht="39.75" customHeight="1" spans="1:17">
      <c r="A56" s="16">
        <v>50</v>
      </c>
      <c r="B56" s="29" t="s">
        <v>239</v>
      </c>
      <c r="C56" s="29" t="s">
        <v>24</v>
      </c>
      <c r="D56" s="32">
        <v>1</v>
      </c>
      <c r="E56" s="29" t="s">
        <v>240</v>
      </c>
      <c r="F56" s="29" t="s">
        <v>26</v>
      </c>
      <c r="G56" s="29" t="s">
        <v>27</v>
      </c>
      <c r="H56" s="22" t="s">
        <v>241</v>
      </c>
      <c r="I56" s="29" t="s">
        <v>29</v>
      </c>
      <c r="J56" s="29" t="s">
        <v>30</v>
      </c>
      <c r="K56" s="20" t="s">
        <v>31</v>
      </c>
      <c r="L56" s="32">
        <v>12</v>
      </c>
      <c r="M56" s="29" t="s">
        <v>194</v>
      </c>
      <c r="N56" s="29"/>
      <c r="O56" s="29"/>
      <c r="P56" s="59">
        <v>6000</v>
      </c>
      <c r="Q56" s="74"/>
    </row>
    <row r="57" s="3" customFormat="1" ht="39.75" customHeight="1" spans="1:17">
      <c r="A57" s="16">
        <v>51</v>
      </c>
      <c r="B57" s="29" t="s">
        <v>242</v>
      </c>
      <c r="C57" s="29" t="s">
        <v>24</v>
      </c>
      <c r="D57" s="32">
        <v>2</v>
      </c>
      <c r="E57" s="29" t="s">
        <v>243</v>
      </c>
      <c r="F57" s="29" t="s">
        <v>26</v>
      </c>
      <c r="G57" s="29" t="s">
        <v>27</v>
      </c>
      <c r="H57" s="22" t="s">
        <v>244</v>
      </c>
      <c r="I57" s="29" t="s">
        <v>98</v>
      </c>
      <c r="J57" s="29" t="s">
        <v>30</v>
      </c>
      <c r="K57" s="20" t="s">
        <v>31</v>
      </c>
      <c r="L57" s="29">
        <v>24</v>
      </c>
      <c r="M57" s="29" t="s">
        <v>147</v>
      </c>
      <c r="N57" s="29" t="s">
        <v>221</v>
      </c>
      <c r="O57" s="29"/>
      <c r="P57" s="59">
        <v>12000</v>
      </c>
      <c r="Q57" s="74"/>
    </row>
    <row r="58" s="3" customFormat="1" ht="39.75" customHeight="1" spans="1:17">
      <c r="A58" s="16">
        <v>52</v>
      </c>
      <c r="B58" s="29" t="s">
        <v>245</v>
      </c>
      <c r="C58" s="29" t="s">
        <v>24</v>
      </c>
      <c r="D58" s="32">
        <v>3</v>
      </c>
      <c r="E58" s="29" t="s">
        <v>246</v>
      </c>
      <c r="F58" s="29" t="s">
        <v>36</v>
      </c>
      <c r="G58" s="29" t="s">
        <v>27</v>
      </c>
      <c r="H58" s="22" t="s">
        <v>247</v>
      </c>
      <c r="I58" s="29" t="s">
        <v>98</v>
      </c>
      <c r="J58" s="29" t="s">
        <v>30</v>
      </c>
      <c r="K58" s="20" t="s">
        <v>31</v>
      </c>
      <c r="L58" s="32">
        <v>12</v>
      </c>
      <c r="M58" s="29" t="s">
        <v>194</v>
      </c>
      <c r="N58" s="29"/>
      <c r="O58" s="29"/>
      <c r="P58" s="59">
        <v>6000</v>
      </c>
      <c r="Q58" s="74"/>
    </row>
    <row r="59" s="3" customFormat="1" ht="39.75" customHeight="1" spans="1:17">
      <c r="A59" s="16">
        <v>53</v>
      </c>
      <c r="B59" s="29" t="s">
        <v>248</v>
      </c>
      <c r="C59" s="29" t="s">
        <v>24</v>
      </c>
      <c r="D59" s="32">
        <v>2</v>
      </c>
      <c r="E59" s="29" t="s">
        <v>249</v>
      </c>
      <c r="F59" s="29" t="s">
        <v>36</v>
      </c>
      <c r="G59" s="29" t="s">
        <v>27</v>
      </c>
      <c r="H59" s="22" t="s">
        <v>250</v>
      </c>
      <c r="I59" s="29" t="s">
        <v>29</v>
      </c>
      <c r="J59" s="29" t="s">
        <v>30</v>
      </c>
      <c r="K59" s="20" t="s">
        <v>31</v>
      </c>
      <c r="L59" s="32">
        <v>36</v>
      </c>
      <c r="M59" s="29" t="s">
        <v>110</v>
      </c>
      <c r="N59" s="29" t="s">
        <v>111</v>
      </c>
      <c r="O59" s="29" t="s">
        <v>118</v>
      </c>
      <c r="P59" s="59">
        <v>18000</v>
      </c>
      <c r="Q59" s="74"/>
    </row>
    <row r="60" s="3" customFormat="1" ht="39.75" customHeight="1" spans="1:17">
      <c r="A60" s="16">
        <v>54</v>
      </c>
      <c r="B60" s="29" t="s">
        <v>251</v>
      </c>
      <c r="C60" s="29" t="s">
        <v>24</v>
      </c>
      <c r="D60" s="32">
        <v>1</v>
      </c>
      <c r="E60" s="29" t="s">
        <v>252</v>
      </c>
      <c r="F60" s="29" t="s">
        <v>36</v>
      </c>
      <c r="G60" s="29" t="s">
        <v>173</v>
      </c>
      <c r="H60" s="22" t="s">
        <v>253</v>
      </c>
      <c r="I60" s="29" t="s">
        <v>94</v>
      </c>
      <c r="J60" s="29" t="s">
        <v>30</v>
      </c>
      <c r="K60" s="20" t="s">
        <v>31</v>
      </c>
      <c r="L60" s="32">
        <v>12</v>
      </c>
      <c r="M60" s="29" t="s">
        <v>126</v>
      </c>
      <c r="N60" s="29"/>
      <c r="O60" s="29"/>
      <c r="P60" s="59">
        <v>6000</v>
      </c>
      <c r="Q60" s="74"/>
    </row>
    <row r="61" s="3" customFormat="1" ht="39.75" customHeight="1" spans="1:17">
      <c r="A61" s="16">
        <v>55</v>
      </c>
      <c r="B61" s="29" t="s">
        <v>254</v>
      </c>
      <c r="C61" s="29" t="s">
        <v>24</v>
      </c>
      <c r="D61" s="29">
        <v>3</v>
      </c>
      <c r="E61" s="29" t="s">
        <v>255</v>
      </c>
      <c r="F61" s="29" t="s">
        <v>36</v>
      </c>
      <c r="G61" s="29" t="s">
        <v>27</v>
      </c>
      <c r="H61" s="22" t="s">
        <v>256</v>
      </c>
      <c r="I61" s="29" t="s">
        <v>94</v>
      </c>
      <c r="J61" s="29" t="s">
        <v>30</v>
      </c>
      <c r="K61" s="20" t="s">
        <v>31</v>
      </c>
      <c r="L61" s="29">
        <v>24</v>
      </c>
      <c r="M61" s="29" t="s">
        <v>192</v>
      </c>
      <c r="N61" s="29" t="s">
        <v>193</v>
      </c>
      <c r="O61" s="29" t="s">
        <v>194</v>
      </c>
      <c r="P61" s="59">
        <v>12000</v>
      </c>
      <c r="Q61" s="76" t="s">
        <v>175</v>
      </c>
    </row>
    <row r="62" s="3" customFormat="1" ht="39.75" customHeight="1" spans="1:17">
      <c r="A62" s="16">
        <v>56</v>
      </c>
      <c r="B62" s="20" t="s">
        <v>257</v>
      </c>
      <c r="C62" s="20" t="s">
        <v>24</v>
      </c>
      <c r="D62" s="21">
        <v>2</v>
      </c>
      <c r="E62" s="20" t="s">
        <v>258</v>
      </c>
      <c r="F62" s="20" t="s">
        <v>36</v>
      </c>
      <c r="G62" s="20" t="s">
        <v>27</v>
      </c>
      <c r="H62" s="22" t="s">
        <v>259</v>
      </c>
      <c r="I62" s="20" t="s">
        <v>29</v>
      </c>
      <c r="J62" s="20" t="s">
        <v>30</v>
      </c>
      <c r="K62" s="20" t="s">
        <v>31</v>
      </c>
      <c r="L62" s="21">
        <v>36</v>
      </c>
      <c r="M62" s="20" t="s">
        <v>169</v>
      </c>
      <c r="N62" s="20" t="s">
        <v>170</v>
      </c>
      <c r="O62" s="20" t="s">
        <v>130</v>
      </c>
      <c r="P62" s="59">
        <v>18000</v>
      </c>
      <c r="Q62" s="74"/>
    </row>
    <row r="63" s="3" customFormat="1" ht="39.75" customHeight="1" spans="1:17">
      <c r="A63" s="16">
        <v>57</v>
      </c>
      <c r="B63" s="52" t="s">
        <v>260</v>
      </c>
      <c r="C63" s="52" t="s">
        <v>24</v>
      </c>
      <c r="D63" s="53">
        <v>1</v>
      </c>
      <c r="E63" s="52" t="s">
        <v>261</v>
      </c>
      <c r="F63" s="52" t="s">
        <v>36</v>
      </c>
      <c r="G63" s="52" t="s">
        <v>262</v>
      </c>
      <c r="H63" s="22" t="s">
        <v>263</v>
      </c>
      <c r="I63" s="52" t="s">
        <v>58</v>
      </c>
      <c r="J63" s="52" t="s">
        <v>30</v>
      </c>
      <c r="K63" s="20" t="s">
        <v>31</v>
      </c>
      <c r="L63" s="53">
        <v>12</v>
      </c>
      <c r="M63" s="52" t="s">
        <v>264</v>
      </c>
      <c r="N63" s="52" t="s">
        <v>194</v>
      </c>
      <c r="O63" s="52"/>
      <c r="P63" s="59">
        <v>6000</v>
      </c>
      <c r="Q63" s="76" t="s">
        <v>61</v>
      </c>
    </row>
    <row r="64" s="3" customFormat="1" ht="39.75" customHeight="1" spans="1:17">
      <c r="A64" s="16">
        <v>58</v>
      </c>
      <c r="B64" s="52" t="s">
        <v>265</v>
      </c>
      <c r="C64" s="52" t="s">
        <v>24</v>
      </c>
      <c r="D64" s="53">
        <v>2</v>
      </c>
      <c r="E64" s="52" t="s">
        <v>266</v>
      </c>
      <c r="F64" s="52" t="s">
        <v>36</v>
      </c>
      <c r="G64" s="52" t="s">
        <v>27</v>
      </c>
      <c r="H64" s="22" t="s">
        <v>267</v>
      </c>
      <c r="I64" s="52" t="s">
        <v>29</v>
      </c>
      <c r="J64" s="52" t="s">
        <v>30</v>
      </c>
      <c r="K64" s="20" t="s">
        <v>31</v>
      </c>
      <c r="L64" s="53">
        <v>12</v>
      </c>
      <c r="M64" s="52" t="s">
        <v>187</v>
      </c>
      <c r="N64" s="52" t="s">
        <v>188</v>
      </c>
      <c r="O64" s="52"/>
      <c r="P64" s="59">
        <v>6000</v>
      </c>
      <c r="Q64" s="76" t="s">
        <v>61</v>
      </c>
    </row>
    <row r="65" s="3" customFormat="1" ht="39.75" customHeight="1" spans="1:17">
      <c r="A65" s="16">
        <v>59</v>
      </c>
      <c r="B65" s="20" t="s">
        <v>268</v>
      </c>
      <c r="C65" s="20" t="s">
        <v>24</v>
      </c>
      <c r="D65" s="21">
        <v>1</v>
      </c>
      <c r="E65" s="20" t="s">
        <v>269</v>
      </c>
      <c r="F65" s="20" t="s">
        <v>36</v>
      </c>
      <c r="G65" s="20" t="s">
        <v>27</v>
      </c>
      <c r="H65" s="22" t="s">
        <v>270</v>
      </c>
      <c r="I65" s="20" t="s">
        <v>58</v>
      </c>
      <c r="J65" s="20" t="s">
        <v>30</v>
      </c>
      <c r="K65" s="20" t="s">
        <v>31</v>
      </c>
      <c r="L65" s="21">
        <v>12</v>
      </c>
      <c r="M65" s="20" t="s">
        <v>40</v>
      </c>
      <c r="N65" s="20"/>
      <c r="O65" s="85"/>
      <c r="P65" s="59">
        <v>6000</v>
      </c>
      <c r="Q65" s="74"/>
    </row>
    <row r="66" s="3" customFormat="1" ht="39.75" customHeight="1" spans="1:17">
      <c r="A66" s="16">
        <v>60</v>
      </c>
      <c r="B66" s="20" t="s">
        <v>271</v>
      </c>
      <c r="C66" s="20" t="s">
        <v>24</v>
      </c>
      <c r="D66" s="21">
        <v>2</v>
      </c>
      <c r="E66" s="20" t="s">
        <v>272</v>
      </c>
      <c r="F66" s="20" t="s">
        <v>26</v>
      </c>
      <c r="G66" s="20" t="s">
        <v>27</v>
      </c>
      <c r="H66" s="22" t="s">
        <v>273</v>
      </c>
      <c r="I66" s="20" t="s">
        <v>29</v>
      </c>
      <c r="J66" s="20" t="s">
        <v>30</v>
      </c>
      <c r="K66" s="20" t="s">
        <v>31</v>
      </c>
      <c r="L66" s="21">
        <v>12</v>
      </c>
      <c r="M66" s="20" t="s">
        <v>46</v>
      </c>
      <c r="N66" s="20" t="s">
        <v>47</v>
      </c>
      <c r="O66" s="85"/>
      <c r="P66" s="59">
        <v>6000</v>
      </c>
      <c r="Q66" s="76" t="s">
        <v>61</v>
      </c>
    </row>
    <row r="67" s="3" customFormat="1" ht="39.75" customHeight="1" spans="1:17">
      <c r="A67" s="16">
        <v>61</v>
      </c>
      <c r="B67" s="52" t="s">
        <v>274</v>
      </c>
      <c r="C67" s="20" t="s">
        <v>24</v>
      </c>
      <c r="D67" s="53">
        <v>1</v>
      </c>
      <c r="E67" s="52" t="s">
        <v>275</v>
      </c>
      <c r="F67" s="52" t="s">
        <v>36</v>
      </c>
      <c r="G67" s="52" t="s">
        <v>27</v>
      </c>
      <c r="H67" s="22" t="s">
        <v>276</v>
      </c>
      <c r="I67" s="20" t="s">
        <v>29</v>
      </c>
      <c r="J67" s="20" t="s">
        <v>30</v>
      </c>
      <c r="K67" s="20" t="s">
        <v>31</v>
      </c>
      <c r="L67" s="53">
        <v>24</v>
      </c>
      <c r="M67" s="52" t="s">
        <v>277</v>
      </c>
      <c r="N67" s="52" t="s">
        <v>278</v>
      </c>
      <c r="O67" s="52"/>
      <c r="P67" s="59">
        <v>12000</v>
      </c>
      <c r="Q67" s="74"/>
    </row>
    <row r="68" s="3" customFormat="1" ht="39.75" customHeight="1" spans="1:17">
      <c r="A68" s="16">
        <v>62</v>
      </c>
      <c r="B68" s="52" t="s">
        <v>279</v>
      </c>
      <c r="C68" s="20" t="s">
        <v>24</v>
      </c>
      <c r="D68" s="53">
        <v>1</v>
      </c>
      <c r="E68" s="52" t="s">
        <v>280</v>
      </c>
      <c r="F68" s="52" t="s">
        <v>36</v>
      </c>
      <c r="G68" s="52" t="s">
        <v>281</v>
      </c>
      <c r="H68" s="22" t="s">
        <v>282</v>
      </c>
      <c r="I68" s="20" t="s">
        <v>29</v>
      </c>
      <c r="J68" s="20" t="s">
        <v>30</v>
      </c>
      <c r="K68" s="20" t="s">
        <v>31</v>
      </c>
      <c r="L68" s="53">
        <v>24</v>
      </c>
      <c r="M68" s="52" t="s">
        <v>170</v>
      </c>
      <c r="N68" s="52" t="s">
        <v>130</v>
      </c>
      <c r="O68" s="52"/>
      <c r="P68" s="59">
        <v>12000</v>
      </c>
      <c r="Q68" s="74"/>
    </row>
    <row r="69" s="3" customFormat="1" ht="39.75" customHeight="1" spans="1:17">
      <c r="A69" s="16">
        <v>63</v>
      </c>
      <c r="B69" s="52" t="s">
        <v>283</v>
      </c>
      <c r="C69" s="20" t="s">
        <v>24</v>
      </c>
      <c r="D69" s="21">
        <v>3</v>
      </c>
      <c r="E69" s="20" t="s">
        <v>284</v>
      </c>
      <c r="F69" s="52" t="s">
        <v>26</v>
      </c>
      <c r="G69" s="52" t="s">
        <v>133</v>
      </c>
      <c r="H69" s="22" t="s">
        <v>285</v>
      </c>
      <c r="I69" s="20" t="s">
        <v>29</v>
      </c>
      <c r="J69" s="20" t="s">
        <v>30</v>
      </c>
      <c r="K69" s="20" t="s">
        <v>31</v>
      </c>
      <c r="L69" s="21">
        <v>12</v>
      </c>
      <c r="M69" s="20" t="s">
        <v>47</v>
      </c>
      <c r="N69" s="20"/>
      <c r="O69" s="85"/>
      <c r="P69" s="59">
        <v>6000</v>
      </c>
      <c r="Q69" s="74"/>
    </row>
    <row r="70" s="3" customFormat="1" ht="39.75" customHeight="1" spans="1:17">
      <c r="A70" s="16">
        <v>64</v>
      </c>
      <c r="B70" s="20" t="s">
        <v>286</v>
      </c>
      <c r="C70" s="20" t="s">
        <v>24</v>
      </c>
      <c r="D70" s="79">
        <v>1</v>
      </c>
      <c r="E70" s="80" t="s">
        <v>287</v>
      </c>
      <c r="F70" s="20" t="s">
        <v>36</v>
      </c>
      <c r="G70" s="20" t="s">
        <v>27</v>
      </c>
      <c r="H70" s="22" t="s">
        <v>288</v>
      </c>
      <c r="I70" s="20" t="s">
        <v>29</v>
      </c>
      <c r="J70" s="20" t="s">
        <v>30</v>
      </c>
      <c r="K70" s="20" t="s">
        <v>31</v>
      </c>
      <c r="L70" s="21">
        <v>36</v>
      </c>
      <c r="M70" s="20" t="s">
        <v>110</v>
      </c>
      <c r="N70" s="20" t="s">
        <v>111</v>
      </c>
      <c r="O70" s="20" t="s">
        <v>118</v>
      </c>
      <c r="P70" s="59">
        <v>18000</v>
      </c>
      <c r="Q70" s="74"/>
    </row>
    <row r="71" s="3" customFormat="1" ht="39.75" customHeight="1" spans="1:17">
      <c r="A71" s="16">
        <v>65</v>
      </c>
      <c r="B71" s="20" t="s">
        <v>289</v>
      </c>
      <c r="C71" s="20" t="s">
        <v>24</v>
      </c>
      <c r="D71" s="21">
        <v>2</v>
      </c>
      <c r="E71" s="20" t="s">
        <v>290</v>
      </c>
      <c r="F71" s="20" t="s">
        <v>26</v>
      </c>
      <c r="G71" s="20" t="s">
        <v>27</v>
      </c>
      <c r="H71" s="22" t="s">
        <v>291</v>
      </c>
      <c r="I71" s="20" t="s">
        <v>98</v>
      </c>
      <c r="J71" s="20" t="s">
        <v>30</v>
      </c>
      <c r="K71" s="20" t="s">
        <v>31</v>
      </c>
      <c r="L71" s="21">
        <v>12</v>
      </c>
      <c r="M71" s="20" t="s">
        <v>186</v>
      </c>
      <c r="N71" s="20" t="s">
        <v>187</v>
      </c>
      <c r="O71" s="85" t="s">
        <v>278</v>
      </c>
      <c r="P71" s="59">
        <v>6000</v>
      </c>
      <c r="Q71" s="76" t="s">
        <v>90</v>
      </c>
    </row>
    <row r="72" s="3" customFormat="1" ht="39.75" customHeight="1" spans="1:17">
      <c r="A72" s="16">
        <v>66</v>
      </c>
      <c r="B72" s="20" t="s">
        <v>292</v>
      </c>
      <c r="C72" s="20" t="s">
        <v>24</v>
      </c>
      <c r="D72" s="21">
        <v>2</v>
      </c>
      <c r="E72" s="20" t="s">
        <v>293</v>
      </c>
      <c r="F72" s="20" t="s">
        <v>26</v>
      </c>
      <c r="G72" s="20" t="s">
        <v>27</v>
      </c>
      <c r="H72" s="22" t="s">
        <v>294</v>
      </c>
      <c r="I72" s="20" t="s">
        <v>29</v>
      </c>
      <c r="J72" s="20" t="s">
        <v>30</v>
      </c>
      <c r="K72" s="20" t="s">
        <v>31</v>
      </c>
      <c r="L72" s="21">
        <v>12</v>
      </c>
      <c r="M72" s="52" t="s">
        <v>52</v>
      </c>
      <c r="N72" s="52" t="s">
        <v>53</v>
      </c>
      <c r="O72" s="85" t="s">
        <v>54</v>
      </c>
      <c r="P72" s="59">
        <v>6000</v>
      </c>
      <c r="Q72" s="76" t="s">
        <v>90</v>
      </c>
    </row>
    <row r="73" s="3" customFormat="1" ht="39.75" customHeight="1" spans="1:17">
      <c r="A73" s="16">
        <v>67</v>
      </c>
      <c r="B73" s="52" t="s">
        <v>295</v>
      </c>
      <c r="C73" s="52" t="s">
        <v>24</v>
      </c>
      <c r="D73" s="53">
        <v>3</v>
      </c>
      <c r="E73" s="81" t="s">
        <v>296</v>
      </c>
      <c r="F73" s="52" t="s">
        <v>26</v>
      </c>
      <c r="G73" s="52" t="s">
        <v>27</v>
      </c>
      <c r="H73" s="22" t="s">
        <v>297</v>
      </c>
      <c r="I73" s="52" t="s">
        <v>29</v>
      </c>
      <c r="J73" s="52" t="s">
        <v>30</v>
      </c>
      <c r="K73" s="20" t="s">
        <v>31</v>
      </c>
      <c r="L73" s="53">
        <v>24</v>
      </c>
      <c r="M73" s="52" t="s">
        <v>170</v>
      </c>
      <c r="N73" s="52" t="s">
        <v>130</v>
      </c>
      <c r="O73" s="52"/>
      <c r="P73" s="59">
        <v>12000</v>
      </c>
      <c r="Q73" s="74"/>
    </row>
    <row r="74" s="3" customFormat="1" ht="39.75" customHeight="1" spans="1:17">
      <c r="A74" s="16">
        <v>68</v>
      </c>
      <c r="B74" s="52" t="s">
        <v>298</v>
      </c>
      <c r="C74" s="52" t="s">
        <v>67</v>
      </c>
      <c r="D74" s="53">
        <v>2</v>
      </c>
      <c r="E74" s="52" t="s">
        <v>299</v>
      </c>
      <c r="F74" s="52" t="s">
        <v>26</v>
      </c>
      <c r="G74" s="52" t="s">
        <v>27</v>
      </c>
      <c r="H74" s="22" t="s">
        <v>300</v>
      </c>
      <c r="I74" s="52" t="s">
        <v>98</v>
      </c>
      <c r="J74" s="52" t="s">
        <v>30</v>
      </c>
      <c r="K74" s="20" t="s">
        <v>31</v>
      </c>
      <c r="L74" s="53">
        <v>12</v>
      </c>
      <c r="M74" s="52" t="s">
        <v>47</v>
      </c>
      <c r="N74" s="52"/>
      <c r="O74" s="52"/>
      <c r="P74" s="59">
        <v>6000</v>
      </c>
      <c r="Q74" s="74"/>
    </row>
    <row r="75" s="3" customFormat="1" ht="39.75" customHeight="1" spans="1:17">
      <c r="A75" s="16">
        <v>69</v>
      </c>
      <c r="B75" s="82" t="s">
        <v>301</v>
      </c>
      <c r="C75" s="52" t="s">
        <v>24</v>
      </c>
      <c r="D75" s="82">
        <v>2</v>
      </c>
      <c r="E75" s="33" t="s">
        <v>302</v>
      </c>
      <c r="F75" s="33" t="s">
        <v>36</v>
      </c>
      <c r="G75" s="46" t="s">
        <v>27</v>
      </c>
      <c r="H75" s="22" t="s">
        <v>303</v>
      </c>
      <c r="I75" s="82" t="s">
        <v>29</v>
      </c>
      <c r="J75" s="52" t="s">
        <v>30</v>
      </c>
      <c r="K75" s="20" t="s">
        <v>31</v>
      </c>
      <c r="L75" s="82">
        <v>24</v>
      </c>
      <c r="M75" s="33" t="s">
        <v>170</v>
      </c>
      <c r="N75" s="33" t="s">
        <v>130</v>
      </c>
      <c r="O75" s="33"/>
      <c r="P75" s="59">
        <v>12000</v>
      </c>
      <c r="Q75" s="74"/>
    </row>
    <row r="76" s="3" customFormat="1" ht="39.75" customHeight="1" spans="1:17">
      <c r="A76" s="16">
        <v>70</v>
      </c>
      <c r="B76" s="20" t="s">
        <v>304</v>
      </c>
      <c r="C76" s="20" t="s">
        <v>24</v>
      </c>
      <c r="D76" s="21">
        <v>2</v>
      </c>
      <c r="E76" s="20" t="s">
        <v>305</v>
      </c>
      <c r="F76" s="20" t="s">
        <v>36</v>
      </c>
      <c r="G76" s="20" t="s">
        <v>27</v>
      </c>
      <c r="H76" s="22" t="s">
        <v>306</v>
      </c>
      <c r="I76" s="20" t="s">
        <v>98</v>
      </c>
      <c r="J76" s="20" t="s">
        <v>30</v>
      </c>
      <c r="K76" s="20" t="s">
        <v>31</v>
      </c>
      <c r="L76" s="20">
        <v>24</v>
      </c>
      <c r="M76" s="20" t="s">
        <v>33</v>
      </c>
      <c r="N76" s="20" t="s">
        <v>126</v>
      </c>
      <c r="O76" s="20"/>
      <c r="P76" s="59">
        <v>12000</v>
      </c>
      <c r="Q76" s="74"/>
    </row>
    <row r="77" ht="33" customHeight="1" spans="1:17">
      <c r="A77" s="83" t="s">
        <v>307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6">
        <f>SUM(P7:P76)</f>
        <v>654000</v>
      </c>
      <c r="Q77" s="87"/>
    </row>
    <row r="78" ht="33.75" customHeight="1" spans="1:17">
      <c r="A78" s="11" t="s">
        <v>308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ht="45" customHeight="1" spans="1:17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</sheetData>
  <mergeCells count="13">
    <mergeCell ref="A1:B1"/>
    <mergeCell ref="A4:J4"/>
    <mergeCell ref="N4:Q4"/>
    <mergeCell ref="B5:D5"/>
    <mergeCell ref="E5:J5"/>
    <mergeCell ref="K5:P5"/>
    <mergeCell ref="A77:O77"/>
    <mergeCell ref="P77:Q77"/>
    <mergeCell ref="A78:Q78"/>
    <mergeCell ref="A79:Q79"/>
    <mergeCell ref="A5:A6"/>
    <mergeCell ref="Q5:Q6"/>
    <mergeCell ref="A2:Q3"/>
  </mergeCells>
  <conditionalFormatting sqref="E16">
    <cfRule type="duplicateValues" dxfId="0" priority="5"/>
  </conditionalFormatting>
  <conditionalFormatting sqref="B34">
    <cfRule type="duplicateValues" dxfId="0" priority="11"/>
    <cfRule type="duplicateValues" dxfId="0" priority="12"/>
    <cfRule type="duplicateValues" dxfId="0" priority="13" stopIfTrue="1"/>
  </conditionalFormatting>
  <conditionalFormatting sqref="E34">
    <cfRule type="duplicateValues" dxfId="0" priority="7"/>
    <cfRule type="duplicateValues" dxfId="0" priority="8"/>
    <cfRule type="duplicateValues" dxfId="0" priority="9"/>
    <cfRule type="duplicateValues" dxfId="0" priority="10" stopIfTrue="1"/>
  </conditionalFormatting>
  <conditionalFormatting sqref="E41">
    <cfRule type="duplicateValues" dxfId="0" priority="6"/>
  </conditionalFormatting>
  <conditionalFormatting sqref="E45">
    <cfRule type="duplicateValues" dxfId="0" priority="1"/>
  </conditionalFormatting>
  <conditionalFormatting sqref="E46">
    <cfRule type="duplicateValues" dxfId="0" priority="4"/>
  </conditionalFormatting>
  <conditionalFormatting sqref="E47">
    <cfRule type="duplicateValues" dxfId="0" priority="3"/>
  </conditionalFormatting>
  <conditionalFormatting sqref="E48">
    <cfRule type="duplicateValues" dxfId="0" priority="2"/>
  </conditionalFormatting>
  <pageMargins left="0.236220472440945" right="0.236220472440945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F1" sqref="A1:F70"/>
    </sheetView>
  </sheetViews>
  <sheetFormatPr defaultColWidth="9" defaultRowHeight="13.5"/>
  <cols>
    <col min="1" max="1" width="16.875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asd</cp:lastModifiedBy>
  <dcterms:created xsi:type="dcterms:W3CDTF">2017-10-27T02:36:00Z</dcterms:created>
  <cp:lastPrinted>2022-10-17T06:05:00Z</cp:lastPrinted>
  <dcterms:modified xsi:type="dcterms:W3CDTF">2023-07-12T02:20:12Z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3600CC7A8F2747DA89527EE178C448F9_12</vt:lpwstr>
  </property>
  <property fmtid="{D5CDD505-2E9C-101B-9397-08002B2CF9AE}" pid="3" name="KSOProductBuildVer">
    <vt:lpwstr>2052-11.1.0.14309</vt:lpwstr>
  </property>
</Properties>
</file>