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85" windowHeight="104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Sheet1!$A$6:$Q$63</definedName>
    <definedName name="_xlnm.Print_Titles" localSheetId="0">Sheet1!$2:$6</definedName>
  </definedNames>
  <calcPr calcId="144525"/>
</workbook>
</file>

<file path=xl/sharedStrings.xml><?xml version="1.0" encoding="utf-8"?>
<sst xmlns="http://schemas.openxmlformats.org/spreadsheetml/2006/main" count="688" uniqueCount="265">
  <si>
    <t>附件2</t>
  </si>
  <si>
    <t>花溪区创业场所租赁补贴公示表（2022年第8期）</t>
  </si>
  <si>
    <t>填报单位（盖章）：贵阳市花溪区就业局</t>
  </si>
  <si>
    <t>序号</t>
  </si>
  <si>
    <t>经营项目情况</t>
  </si>
  <si>
    <t>法定代表人情况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</si>
  <si>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</si>
  <si>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</si>
  <si>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</si>
  <si>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</si>
  <si>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</si>
  <si>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</si>
  <si>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</si>
  <si>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</si>
  <si>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</si>
  <si>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</si>
  <si>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</si>
  <si>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补贴标准</t>
  </si>
  <si>
    <t>补贴月数</t>
  </si>
  <si>
    <t>第一次补贴时间</t>
  </si>
  <si>
    <t>第二次补贴时间</t>
  </si>
  <si>
    <t>第三次补贴时间</t>
  </si>
  <si>
    <t>补贴总额</t>
  </si>
  <si>
    <t>贵阳花溪美妈俏婆服饰店</t>
  </si>
  <si>
    <t>个体</t>
  </si>
  <si>
    <t>马云双</t>
  </si>
  <si>
    <t>女</t>
  </si>
  <si>
    <t>汉</t>
  </si>
  <si>
    <t>422428********2424</t>
  </si>
  <si>
    <t>初中</t>
  </si>
  <si>
    <t>农民工</t>
  </si>
  <si>
    <t>500元/月</t>
  </si>
  <si>
    <t>2020.05-2021.04</t>
  </si>
  <si>
    <t>2021.05-2022.04</t>
  </si>
  <si>
    <t>高端珠宝定制中心</t>
  </si>
  <si>
    <t>俞丽萍</t>
  </si>
  <si>
    <t>350321********5643</t>
  </si>
  <si>
    <t>2019.05-2020.04</t>
  </si>
  <si>
    <t>2021.05-2020.04</t>
  </si>
  <si>
    <t>服装零售</t>
  </si>
  <si>
    <t>文建平</t>
  </si>
  <si>
    <t>男</t>
  </si>
  <si>
    <t>512925********5311</t>
  </si>
  <si>
    <t>小学</t>
  </si>
  <si>
    <t>2020.08-2021.07</t>
  </si>
  <si>
    <t>贵阳花溪美盛副食店</t>
  </si>
  <si>
    <t>郑美菊</t>
  </si>
  <si>
    <t>522401********322X</t>
  </si>
  <si>
    <t>2019.01-2019.12</t>
  </si>
  <si>
    <t>2020.01-2020.12</t>
  </si>
  <si>
    <t>2021.01-2021.12</t>
  </si>
  <si>
    <t>鞋零售</t>
  </si>
  <si>
    <t>孟洪菊</t>
  </si>
  <si>
    <t>520111********3326</t>
  </si>
  <si>
    <t>2019.04-2020.03</t>
  </si>
  <si>
    <t>2020.04-2021.03</t>
  </si>
  <si>
    <t>2021.04-2022.03</t>
  </si>
  <si>
    <t>贵阳花溪巷子里寄住式公寓</t>
  </si>
  <si>
    <t>胡仁香</t>
  </si>
  <si>
    <t>522126********4020</t>
  </si>
  <si>
    <t>贵阳花溪纳兰服装店</t>
  </si>
  <si>
    <t>鄢波</t>
  </si>
  <si>
    <t>510218********5839</t>
  </si>
  <si>
    <t>2019.11-2020.10</t>
  </si>
  <si>
    <t>2020.11-2021.10</t>
  </si>
  <si>
    <t>贵阳花溪梧桐语服装店</t>
  </si>
  <si>
    <t>何小丽</t>
  </si>
  <si>
    <t>522530********1721</t>
  </si>
  <si>
    <t>贵阳花溪外婆砂锅洋芋饭</t>
  </si>
  <si>
    <t>赵明兰</t>
  </si>
  <si>
    <t>白</t>
  </si>
  <si>
    <t>520181********4824</t>
  </si>
  <si>
    <t>贵阳花溪小李糯食店</t>
  </si>
  <si>
    <t>李艳芬</t>
  </si>
  <si>
    <t>522425********304X</t>
  </si>
  <si>
    <t>2019.06-2020.05</t>
  </si>
  <si>
    <t>2020.06-2021.05</t>
  </si>
  <si>
    <t>2021.06-2022.05</t>
  </si>
  <si>
    <t>贵阳花溪升哥卤味小吃店</t>
  </si>
  <si>
    <t>黄荷升</t>
  </si>
  <si>
    <t>522123********353X</t>
  </si>
  <si>
    <t>高中</t>
  </si>
  <si>
    <t>贵阳花溪代记砂锅粉</t>
  </si>
  <si>
    <t>刘万珍</t>
  </si>
  <si>
    <t>520111********3025</t>
  </si>
  <si>
    <t>贵阳花溪沙材忠公寓</t>
  </si>
  <si>
    <t>邹劲忠</t>
  </si>
  <si>
    <t>仡佬</t>
  </si>
  <si>
    <t>522126********0011</t>
  </si>
  <si>
    <t>复员退伍军人</t>
  </si>
  <si>
    <t>24</t>
  </si>
  <si>
    <t>2019.11—2020.10</t>
  </si>
  <si>
    <t>2020.11—2021.10</t>
  </si>
  <si>
    <t>贵阳花溪客来多烟酒经营部</t>
  </si>
  <si>
    <t>付贞洪</t>
  </si>
  <si>
    <t>522423********771X</t>
  </si>
  <si>
    <t>36</t>
  </si>
  <si>
    <t>2019.4—2020.3</t>
  </si>
  <si>
    <t>2020.4—2021.3</t>
  </si>
  <si>
    <t>2021.4—2022.3</t>
  </si>
  <si>
    <t>花溪区韩都汗蒸馆</t>
  </si>
  <si>
    <t>谢京战</t>
  </si>
  <si>
    <t>370922********1715</t>
  </si>
  <si>
    <t>大专</t>
  </si>
  <si>
    <t>12</t>
  </si>
  <si>
    <t>贵阳花溪尚林沙县小吃</t>
  </si>
  <si>
    <t>林尚佑</t>
  </si>
  <si>
    <t>350426********6018</t>
  </si>
  <si>
    <t>中专</t>
  </si>
  <si>
    <t>500/月</t>
  </si>
  <si>
    <t>花溪卡迪威膜业经营部</t>
  </si>
  <si>
    <t>申婉莹</t>
  </si>
  <si>
    <t>371502********8283</t>
  </si>
  <si>
    <t>贵阳花溪馨秀缘家纺</t>
  </si>
  <si>
    <t>万廷刚</t>
  </si>
  <si>
    <t>522422********1218</t>
  </si>
  <si>
    <t>2018.06-2019.05</t>
  </si>
  <si>
    <t>2019.08-2020.07</t>
  </si>
  <si>
    <t>贵阳花溪小覃数码汇美影像馆</t>
  </si>
  <si>
    <t>覃文学</t>
  </si>
  <si>
    <t>522423********231X</t>
  </si>
  <si>
    <t>贵阳花溪盛雅电子用品经营部</t>
  </si>
  <si>
    <t>王志</t>
  </si>
  <si>
    <t>130432********2318</t>
  </si>
  <si>
    <t>帅哥鞋店</t>
  </si>
  <si>
    <t>帅士刚</t>
  </si>
  <si>
    <t>520111********1812</t>
  </si>
  <si>
    <t>贵阳花溪 孟关士兵副食店</t>
  </si>
  <si>
    <t>帅士兵</t>
  </si>
  <si>
    <t>520111********1813</t>
  </si>
  <si>
    <t>贵阳花溪首艺美发店</t>
  </si>
  <si>
    <t>安金萍</t>
  </si>
  <si>
    <t>520111********3027</t>
  </si>
  <si>
    <t>2019.10-2020.9</t>
  </si>
  <si>
    <t>2020.10-2021.9</t>
  </si>
  <si>
    <t>贵阳花溪麦坪食杂店</t>
  </si>
  <si>
    <t>包守成</t>
  </si>
  <si>
    <t>520111********3039</t>
  </si>
  <si>
    <t>贵阳花溪颢顺食品加工厂</t>
  </si>
  <si>
    <t>陈斌斌</t>
  </si>
  <si>
    <t>352202********3019</t>
  </si>
  <si>
    <t>贵阳花溪爱心园蛋糕店</t>
  </si>
  <si>
    <t>江爱生</t>
  </si>
  <si>
    <t>362528********251X</t>
  </si>
  <si>
    <t>贵阳花溪李氏缝纫店</t>
  </si>
  <si>
    <t>李世立</t>
  </si>
  <si>
    <t>512902********6873</t>
  </si>
  <si>
    <t>2019.12-2020.11</t>
  </si>
  <si>
    <t>2020.12-2021.11</t>
  </si>
  <si>
    <t>贵阳花溪麦坪永鑫窗帘布艺店</t>
  </si>
  <si>
    <t>李有平</t>
  </si>
  <si>
    <t>512902********6477</t>
  </si>
  <si>
    <t>贵阳花溪黔源源食品店</t>
  </si>
  <si>
    <t>李毓全</t>
  </si>
  <si>
    <t>350722********3511</t>
  </si>
  <si>
    <t>贵阳花溪顺鸿烤鱼店</t>
  </si>
  <si>
    <t>骆光正</t>
  </si>
  <si>
    <t>510525********7572</t>
  </si>
  <si>
    <t>花溪区三只熊童装店</t>
  </si>
  <si>
    <t>马关梅</t>
  </si>
  <si>
    <t>520123********0843</t>
  </si>
  <si>
    <t>花溪区松贵一米阳光花艺店</t>
  </si>
  <si>
    <t>吴松贵</t>
  </si>
  <si>
    <t>520111********3339</t>
  </si>
  <si>
    <t>2021.2-2022.01</t>
  </si>
  <si>
    <t>贵阳花溪勇香酒坊</t>
  </si>
  <si>
    <t>郑良勇</t>
  </si>
  <si>
    <t>522426********6236</t>
  </si>
  <si>
    <t>贵阳花溪麦坪钓友之家</t>
  </si>
  <si>
    <t>刘世芳</t>
  </si>
  <si>
    <t>520111********3040</t>
  </si>
  <si>
    <t>2017.10-2018.9</t>
  </si>
  <si>
    <t>2018.10-2019.9</t>
  </si>
  <si>
    <t>贵阳花溪红利发廊</t>
  </si>
  <si>
    <t>陆红</t>
  </si>
  <si>
    <t>520111********3028</t>
  </si>
  <si>
    <t>2018.5-2019.4</t>
  </si>
  <si>
    <t>贵阳花溪麦坪美味轩小吃店</t>
  </si>
  <si>
    <t>田之梅</t>
  </si>
  <si>
    <t>513029********146X</t>
  </si>
  <si>
    <t>2020.09-2021.08</t>
  </si>
  <si>
    <t>贵阳花溪麦坪阳光培敬面坊</t>
  </si>
  <si>
    <t>杨培敬</t>
  </si>
  <si>
    <t>520111********302X</t>
  </si>
  <si>
    <t>花溪王记辣酱排骨粉面店</t>
  </si>
  <si>
    <t>王德英</t>
  </si>
  <si>
    <t>苗</t>
  </si>
  <si>
    <t>520111********454X</t>
  </si>
  <si>
    <t>2020.8-2021.7</t>
  </si>
  <si>
    <t>贵阳市花溪区紫飞兰烘焙屋</t>
  </si>
  <si>
    <t>罗兰</t>
  </si>
  <si>
    <t>520111********4524</t>
  </si>
  <si>
    <t>2017.12-2018.11</t>
  </si>
  <si>
    <t>2018.12-2019.11</t>
  </si>
  <si>
    <t>贵阳花溪徐记陶罐野生菌馆</t>
  </si>
  <si>
    <t>柏钰</t>
  </si>
  <si>
    <t>520111********4220</t>
  </si>
  <si>
    <t>高校毕业生</t>
  </si>
  <si>
    <t>2019.7-2020.6</t>
  </si>
  <si>
    <t>2020.7-2021.6</t>
  </si>
  <si>
    <t>2021.7-2022.6</t>
  </si>
  <si>
    <t>花溪区武汉香满园包子店</t>
  </si>
  <si>
    <t>郑金章</t>
  </si>
  <si>
    <t>422425********7913</t>
  </si>
  <si>
    <t>2019.5-2020.4</t>
  </si>
  <si>
    <t>2021.5-2022.4</t>
  </si>
  <si>
    <t>花溪区藤原餐饮店</t>
  </si>
  <si>
    <t>陈禺衡</t>
  </si>
  <si>
    <t>522526********1216</t>
  </si>
  <si>
    <t>贵阳花溪合兆西饼屋</t>
  </si>
  <si>
    <t>徐有根</t>
  </si>
  <si>
    <t>362528********259X</t>
  </si>
  <si>
    <t>贵阳市花溪区髻尚宣和美发店</t>
  </si>
  <si>
    <t>曹晶晶</t>
  </si>
  <si>
    <t>522526********2229</t>
  </si>
  <si>
    <t>2017.10--2018.9</t>
  </si>
  <si>
    <t>贵阳花溪宇空食品店</t>
  </si>
  <si>
    <t>班文其</t>
  </si>
  <si>
    <t>布依</t>
  </si>
  <si>
    <t>520111********4216</t>
  </si>
  <si>
    <t>2018.6.-2019.5.</t>
  </si>
  <si>
    <t>2021.1-2021.12</t>
  </si>
  <si>
    <t>贵阳花溪彭光亮理发店</t>
  </si>
  <si>
    <t>彭光亮</t>
  </si>
  <si>
    <t>520111********0156</t>
  </si>
  <si>
    <t>2020.7—2021.6</t>
  </si>
  <si>
    <t>2021.7—2022.6</t>
  </si>
  <si>
    <t>贵阳花溪楠庆饺子馆</t>
  </si>
  <si>
    <t>邓庆楠</t>
  </si>
  <si>
    <t>520111********1548</t>
  </si>
  <si>
    <t>2020.6—2020.5</t>
  </si>
  <si>
    <t>2021.6—2022.5</t>
  </si>
  <si>
    <t>花溪区秀格美发店</t>
  </si>
  <si>
    <t>肖怀海</t>
  </si>
  <si>
    <t>520181********4410</t>
  </si>
  <si>
    <t>贵阳花溪红国杨干货店</t>
  </si>
  <si>
    <t>杨国红</t>
  </si>
  <si>
    <t>522324********5216</t>
  </si>
  <si>
    <t>贵阳花溪松磊棉絮加工店</t>
  </si>
  <si>
    <t>牛隆林</t>
  </si>
  <si>
    <t>510525********887X</t>
  </si>
  <si>
    <t>2019.1-2019.12</t>
  </si>
  <si>
    <t>2020.1-2020.12</t>
  </si>
  <si>
    <t>贵阳花溪素珍豆米火锅店</t>
  </si>
  <si>
    <t>田世成</t>
  </si>
  <si>
    <t>土家</t>
  </si>
  <si>
    <t>522228********1010</t>
  </si>
  <si>
    <t>贵阳花溪盛腊容家常菜馆</t>
  </si>
  <si>
    <t>盛腊容</t>
  </si>
  <si>
    <t>522125********4327</t>
  </si>
  <si>
    <t>2019.1—2019.12</t>
  </si>
  <si>
    <t>五金、日用杂品零售</t>
  </si>
  <si>
    <t>廖五川</t>
  </si>
  <si>
    <t>520111********1516</t>
  </si>
  <si>
    <t>食肉零售</t>
  </si>
  <si>
    <t>李石俊</t>
  </si>
  <si>
    <t>522731********865X</t>
  </si>
  <si>
    <t>2019.5—2020.4</t>
  </si>
  <si>
    <t>2020.5—2021.4</t>
  </si>
  <si>
    <t>2021.5—2022.4</t>
  </si>
  <si>
    <t>贵阳花溪助仁百货店</t>
  </si>
  <si>
    <t>扈助仁</t>
  </si>
  <si>
    <t>432621********6431</t>
  </si>
  <si>
    <t xml:space="preserve">金额合计：陆拾叁万陆仟元整  </t>
  </si>
  <si>
    <t>备注：花溪片区55人。以上申领补贴人员于8月8日进行系统、台账查重，经查实，无重复申领人员。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</si>
</sst>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\¥#,##0.00;\¥\-#,##0.00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16" fillId="8" borderId="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6" fillId="0" borderId="0"/>
    <xf numFmtId="0" fontId="33" fillId="0" borderId="15" applyNumberFormat="0" applyFill="0" applyAlignment="0" applyProtection="0">
      <alignment vertical="center"/>
    </xf>
    <xf numFmtId="0" fontId="6" fillId="0" borderId="0"/>
    <xf numFmtId="0" fontId="34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0" borderId="0"/>
    <xf numFmtId="0" fontId="36" fillId="0" borderId="0">
      <alignment vertical="center"/>
    </xf>
    <xf numFmtId="0" fontId="6" fillId="0" borderId="0">
      <alignment vertical="center"/>
    </xf>
    <xf numFmtId="0" fontId="36" fillId="0" borderId="0">
      <alignment vertical="center"/>
    </xf>
    <xf numFmtId="0" fontId="6" fillId="0" borderId="0"/>
    <xf numFmtId="0" fontId="37" fillId="0" borderId="0"/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54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31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2" fillId="2" borderId="3" xfId="33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49" fontId="1" fillId="0" borderId="3" xfId="31" applyNumberFormat="1" applyFont="1" applyFill="1" applyBorder="1" applyAlignment="1">
      <alignment horizontal="center" vertical="center" wrapText="1"/>
    </xf>
    <xf numFmtId="49" fontId="1" fillId="0" borderId="3" xfId="33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5" fillId="0" borderId="5" xfId="0" applyNumberFormat="1" applyFont="1" applyFill="1" applyBorder="1" applyAlignment="1">
      <alignment horizontal="left" vertical="center" wrapText="1"/>
    </xf>
    <xf numFmtId="176" fontId="15" fillId="0" borderId="7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 quotePrefix="1">
      <alignment horizontal="left" vertical="center" wrapText="1"/>
    </xf>
    <xf numFmtId="49" fontId="1" fillId="0" borderId="3" xfId="0" applyNumberFormat="1" applyFont="1" applyFill="1" applyBorder="1" applyAlignment="1" quotePrefix="1">
      <alignment horizontal="center" vertical="center" wrapText="1"/>
    </xf>
    <xf numFmtId="0" fontId="13" fillId="2" borderId="3" xfId="0" applyNumberFormat="1" applyFont="1" applyFill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10 5" xfId="31"/>
    <cellStyle name="汇总" xfId="32" builtinId="25"/>
    <cellStyle name="常规 5 4" xfId="33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2" xfId="54"/>
    <cellStyle name="常规 20" xfId="55"/>
    <cellStyle name="常规 3" xfId="56"/>
    <cellStyle name="常规 5 5" xfId="57"/>
    <cellStyle name="常规 7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63"/>
  <sheetViews>
    <sheetView tabSelected="1" workbookViewId="0">
      <pane ySplit="6" topLeftCell="A7" activePane="bottomLeft" state="frozen"/>
      <selection/>
      <selection pane="bottomLeft" activeCell="J13" sqref="J13"/>
    </sheetView>
  </sheetViews>
  <sheetFormatPr defaultColWidth="3.775" defaultRowHeight="13.5"/>
  <cols>
    <col min="1" max="1" width="4" style="4" customWidth="1"/>
    <col min="2" max="2" width="19.4416666666667" style="5" customWidth="1"/>
    <col min="3" max="3" width="3.775" style="6" customWidth="1"/>
    <col min="4" max="4" width="3.775" style="7" customWidth="1"/>
    <col min="5" max="5" width="6.44166666666667" style="5" customWidth="1"/>
    <col min="6" max="7" width="3.21666666666667" style="8" customWidth="1"/>
    <col min="8" max="8" width="17.6666666666667" style="5" customWidth="1"/>
    <col min="9" max="9" width="3.88333333333333" style="5" customWidth="1"/>
    <col min="10" max="10" width="6.775" style="7" customWidth="1"/>
    <col min="11" max="11" width="7.66666666666667" style="5" customWidth="1"/>
    <col min="12" max="12" width="3.44166666666667" style="9" customWidth="1"/>
    <col min="13" max="15" width="15.2166666666667" style="5" customWidth="1"/>
    <col min="16" max="16" width="10.8833333333333" style="10" customWidth="1"/>
    <col min="17" max="17" width="6.33333333333333" style="5" customWidth="1"/>
    <col min="18" max="143" width="9" style="4" customWidth="1"/>
    <col min="144" max="144" width="3.775" style="4" customWidth="1"/>
    <col min="145" max="145" width="8" style="4" customWidth="1"/>
    <col min="146" max="146" width="7" style="4" customWidth="1"/>
    <col min="147" max="147" width="4.33333333333333" style="4" customWidth="1"/>
    <col min="148" max="16384" width="3.775" style="4"/>
  </cols>
  <sheetData>
    <row r="1" spans="1:2">
      <c r="A1" s="11" t="s">
        <v>0</v>
      </c>
      <c r="B1" s="11"/>
    </row>
    <row r="2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="1" customFormat="1" ht="30.75" customHeight="1" spans="1:1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46"/>
      <c r="L4" s="47"/>
      <c r="M4" s="46"/>
      <c r="N4" s="48"/>
      <c r="O4" s="48"/>
      <c r="P4" s="48"/>
      <c r="Q4" s="48"/>
    </row>
    <row r="5" s="2" customFormat="1" ht="12" customHeight="1" spans="1:17">
      <c r="A5" s="14" t="s">
        <v>3</v>
      </c>
      <c r="B5" s="15" t="s">
        <v>4</v>
      </c>
      <c r="C5" s="15"/>
      <c r="D5" s="15"/>
      <c r="E5" s="15" t="s">
        <v>5</v>
      </c>
      <c r="F5" s="15"/>
      <c r="G5" s="15"/>
      <c r="H5" s="15"/>
      <c r="I5" s="15"/>
      <c r="J5" s="15"/>
      <c r="K5" s="15" t="s">
        <v>6</v>
      </c>
      <c r="L5" s="15"/>
      <c r="M5" s="15"/>
      <c r="N5" s="15"/>
      <c r="O5" s="15"/>
      <c r="P5" s="15"/>
      <c r="Q5" s="15" t="s">
        <v>7</v>
      </c>
    </row>
    <row r="6" s="3" customFormat="1" ht="64.5" customHeight="1" spans="1:17">
      <c r="A6" s="16"/>
      <c r="B6" s="15" t="s">
        <v>8</v>
      </c>
      <c r="C6" s="15" t="s">
        <v>9</v>
      </c>
      <c r="D6" s="17" t="s">
        <v>10</v>
      </c>
      <c r="E6" s="18" t="s">
        <v>11</v>
      </c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15" t="s">
        <v>17</v>
      </c>
      <c r="L6" s="49" t="s">
        <v>18</v>
      </c>
      <c r="M6" s="15" t="s">
        <v>19</v>
      </c>
      <c r="N6" s="15" t="s">
        <v>20</v>
      </c>
      <c r="O6" s="15" t="s">
        <v>21</v>
      </c>
      <c r="P6" s="50" t="s">
        <v>22</v>
      </c>
      <c r="Q6" s="15"/>
    </row>
    <row r="7" s="3" customFormat="1" ht="31.5" customHeight="1" spans="1:17">
      <c r="A7" s="16">
        <v>1</v>
      </c>
      <c r="B7" s="19" t="s">
        <v>23</v>
      </c>
      <c r="C7" s="20" t="s">
        <v>24</v>
      </c>
      <c r="D7" s="19">
        <v>1</v>
      </c>
      <c r="E7" s="19" t="s">
        <v>25</v>
      </c>
      <c r="F7" s="19" t="s">
        <v>26</v>
      </c>
      <c r="G7" s="19" t="s">
        <v>27</v>
      </c>
      <c r="H7" s="60" t="s">
        <v>28</v>
      </c>
      <c r="I7" s="19" t="s">
        <v>29</v>
      </c>
      <c r="J7" s="19" t="s">
        <v>30</v>
      </c>
      <c r="K7" s="19" t="s">
        <v>31</v>
      </c>
      <c r="L7" s="19">
        <v>24</v>
      </c>
      <c r="M7" s="19" t="s">
        <v>32</v>
      </c>
      <c r="N7" s="19" t="s">
        <v>33</v>
      </c>
      <c r="O7" s="19"/>
      <c r="P7" s="51">
        <v>12000</v>
      </c>
      <c r="Q7" s="15"/>
    </row>
    <row r="8" s="3" customFormat="1" ht="31.5" customHeight="1" spans="1:17">
      <c r="A8" s="16">
        <v>2</v>
      </c>
      <c r="B8" s="19" t="s">
        <v>34</v>
      </c>
      <c r="C8" s="20" t="s">
        <v>24</v>
      </c>
      <c r="D8" s="19">
        <v>1</v>
      </c>
      <c r="E8" s="19" t="s">
        <v>35</v>
      </c>
      <c r="F8" s="19" t="s">
        <v>26</v>
      </c>
      <c r="G8" s="19" t="s">
        <v>27</v>
      </c>
      <c r="H8" s="60" t="s">
        <v>36</v>
      </c>
      <c r="I8" s="19" t="s">
        <v>29</v>
      </c>
      <c r="J8" s="19" t="s">
        <v>30</v>
      </c>
      <c r="K8" s="19" t="s">
        <v>31</v>
      </c>
      <c r="L8" s="19">
        <v>36</v>
      </c>
      <c r="M8" s="19" t="s">
        <v>37</v>
      </c>
      <c r="N8" s="19" t="s">
        <v>32</v>
      </c>
      <c r="O8" s="19" t="s">
        <v>38</v>
      </c>
      <c r="P8" s="51">
        <v>18000</v>
      </c>
      <c r="Q8" s="15"/>
    </row>
    <row r="9" s="3" customFormat="1" ht="31.5" customHeight="1" spans="1:17">
      <c r="A9" s="16">
        <v>3</v>
      </c>
      <c r="B9" s="19" t="s">
        <v>39</v>
      </c>
      <c r="C9" s="20" t="s">
        <v>24</v>
      </c>
      <c r="D9" s="19">
        <v>2</v>
      </c>
      <c r="E9" s="19" t="s">
        <v>40</v>
      </c>
      <c r="F9" s="19" t="s">
        <v>41</v>
      </c>
      <c r="G9" s="19" t="s">
        <v>27</v>
      </c>
      <c r="H9" s="60" t="s">
        <v>42</v>
      </c>
      <c r="I9" s="19" t="s">
        <v>43</v>
      </c>
      <c r="J9" s="19" t="s">
        <v>30</v>
      </c>
      <c r="K9" s="19" t="s">
        <v>31</v>
      </c>
      <c r="L9" s="19">
        <v>12</v>
      </c>
      <c r="M9" s="19" t="s">
        <v>44</v>
      </c>
      <c r="N9" s="19"/>
      <c r="O9" s="19"/>
      <c r="P9" s="51">
        <v>6000</v>
      </c>
      <c r="Q9" s="15"/>
    </row>
    <row r="10" s="3" customFormat="1" ht="31.5" customHeight="1" spans="1:17">
      <c r="A10" s="16">
        <v>4</v>
      </c>
      <c r="B10" s="19" t="s">
        <v>45</v>
      </c>
      <c r="C10" s="20" t="s">
        <v>24</v>
      </c>
      <c r="D10" s="19">
        <v>1</v>
      </c>
      <c r="E10" s="19" t="s">
        <v>46</v>
      </c>
      <c r="F10" s="19" t="s">
        <v>26</v>
      </c>
      <c r="G10" s="19" t="s">
        <v>27</v>
      </c>
      <c r="H10" s="21" t="s">
        <v>47</v>
      </c>
      <c r="I10" s="19" t="s">
        <v>29</v>
      </c>
      <c r="J10" s="19" t="s">
        <v>30</v>
      </c>
      <c r="K10" s="19" t="s">
        <v>31</v>
      </c>
      <c r="L10" s="19">
        <v>36</v>
      </c>
      <c r="M10" s="19" t="s">
        <v>48</v>
      </c>
      <c r="N10" s="19" t="s">
        <v>49</v>
      </c>
      <c r="O10" s="19" t="s">
        <v>50</v>
      </c>
      <c r="P10" s="51">
        <v>18000</v>
      </c>
      <c r="Q10" s="15"/>
    </row>
    <row r="11" s="3" customFormat="1" ht="31.5" customHeight="1" spans="1:17">
      <c r="A11" s="16">
        <v>5</v>
      </c>
      <c r="B11" s="19" t="s">
        <v>51</v>
      </c>
      <c r="C11" s="20" t="s">
        <v>24</v>
      </c>
      <c r="D11" s="19">
        <v>1</v>
      </c>
      <c r="E11" s="19" t="s">
        <v>52</v>
      </c>
      <c r="F11" s="19" t="s">
        <v>26</v>
      </c>
      <c r="G11" s="19" t="s">
        <v>27</v>
      </c>
      <c r="H11" s="60" t="s">
        <v>53</v>
      </c>
      <c r="I11" s="19" t="s">
        <v>29</v>
      </c>
      <c r="J11" s="19" t="s">
        <v>30</v>
      </c>
      <c r="K11" s="19" t="s">
        <v>31</v>
      </c>
      <c r="L11" s="19">
        <v>36</v>
      </c>
      <c r="M11" s="19" t="s">
        <v>54</v>
      </c>
      <c r="N11" s="19" t="s">
        <v>55</v>
      </c>
      <c r="O11" s="19" t="s">
        <v>56</v>
      </c>
      <c r="P11" s="51">
        <v>18000</v>
      </c>
      <c r="Q11" s="15"/>
    </row>
    <row r="12" s="3" customFormat="1" ht="31.5" customHeight="1" spans="1:17">
      <c r="A12" s="16">
        <v>6</v>
      </c>
      <c r="B12" s="19" t="s">
        <v>57</v>
      </c>
      <c r="C12" s="20" t="s">
        <v>24</v>
      </c>
      <c r="D12" s="19">
        <v>3</v>
      </c>
      <c r="E12" s="19" t="s">
        <v>58</v>
      </c>
      <c r="F12" s="19" t="s">
        <v>26</v>
      </c>
      <c r="G12" s="19" t="s">
        <v>27</v>
      </c>
      <c r="H12" s="60" t="s">
        <v>59</v>
      </c>
      <c r="I12" s="19" t="s">
        <v>29</v>
      </c>
      <c r="J12" s="19" t="s">
        <v>30</v>
      </c>
      <c r="K12" s="19" t="s">
        <v>31</v>
      </c>
      <c r="L12" s="19">
        <v>36</v>
      </c>
      <c r="M12" s="19" t="s">
        <v>48</v>
      </c>
      <c r="N12" s="19" t="s">
        <v>49</v>
      </c>
      <c r="O12" s="19" t="s">
        <v>50</v>
      </c>
      <c r="P12" s="51">
        <v>18000</v>
      </c>
      <c r="Q12" s="15"/>
    </row>
    <row r="13" s="3" customFormat="1" ht="31.5" customHeight="1" spans="1:17">
      <c r="A13" s="16">
        <v>7</v>
      </c>
      <c r="B13" s="19" t="s">
        <v>60</v>
      </c>
      <c r="C13" s="20" t="s">
        <v>24</v>
      </c>
      <c r="D13" s="19">
        <v>2</v>
      </c>
      <c r="E13" s="19" t="s">
        <v>61</v>
      </c>
      <c r="F13" s="19" t="s">
        <v>41</v>
      </c>
      <c r="G13" s="19" t="s">
        <v>27</v>
      </c>
      <c r="H13" s="60" t="s">
        <v>62</v>
      </c>
      <c r="I13" s="19" t="s">
        <v>29</v>
      </c>
      <c r="J13" s="19" t="s">
        <v>30</v>
      </c>
      <c r="K13" s="19" t="s">
        <v>31</v>
      </c>
      <c r="L13" s="19">
        <v>24</v>
      </c>
      <c r="M13" s="19" t="s">
        <v>63</v>
      </c>
      <c r="N13" s="19" t="s">
        <v>64</v>
      </c>
      <c r="O13" s="19"/>
      <c r="P13" s="51">
        <v>12000</v>
      </c>
      <c r="Q13" s="15"/>
    </row>
    <row r="14" s="3" customFormat="1" ht="31.5" customHeight="1" spans="1:17">
      <c r="A14" s="16">
        <v>8</v>
      </c>
      <c r="B14" s="19" t="s">
        <v>65</v>
      </c>
      <c r="C14" s="20" t="s">
        <v>24</v>
      </c>
      <c r="D14" s="19">
        <v>1</v>
      </c>
      <c r="E14" s="19" t="s">
        <v>66</v>
      </c>
      <c r="F14" s="19" t="s">
        <v>26</v>
      </c>
      <c r="G14" s="19" t="s">
        <v>27</v>
      </c>
      <c r="H14" s="60" t="s">
        <v>67</v>
      </c>
      <c r="I14" s="19" t="s">
        <v>29</v>
      </c>
      <c r="J14" s="19" t="s">
        <v>30</v>
      </c>
      <c r="K14" s="19" t="s">
        <v>31</v>
      </c>
      <c r="L14" s="19">
        <v>36</v>
      </c>
      <c r="M14" s="19" t="s">
        <v>48</v>
      </c>
      <c r="N14" s="19" t="s">
        <v>49</v>
      </c>
      <c r="O14" s="19" t="s">
        <v>50</v>
      </c>
      <c r="P14" s="51">
        <v>18000</v>
      </c>
      <c r="Q14" s="15"/>
    </row>
    <row r="15" s="3" customFormat="1" ht="31.5" customHeight="1" spans="1:17">
      <c r="A15" s="16">
        <v>9</v>
      </c>
      <c r="B15" s="19" t="s">
        <v>68</v>
      </c>
      <c r="C15" s="20" t="s">
        <v>24</v>
      </c>
      <c r="D15" s="19">
        <v>1</v>
      </c>
      <c r="E15" s="19" t="s">
        <v>69</v>
      </c>
      <c r="F15" s="19" t="s">
        <v>26</v>
      </c>
      <c r="G15" s="19" t="s">
        <v>70</v>
      </c>
      <c r="H15" s="60" t="s">
        <v>71</v>
      </c>
      <c r="I15" s="19" t="s">
        <v>29</v>
      </c>
      <c r="J15" s="19" t="s">
        <v>30</v>
      </c>
      <c r="K15" s="19" t="s">
        <v>31</v>
      </c>
      <c r="L15" s="19">
        <v>24</v>
      </c>
      <c r="M15" s="19" t="s">
        <v>32</v>
      </c>
      <c r="N15" s="19" t="s">
        <v>33</v>
      </c>
      <c r="O15" s="19"/>
      <c r="P15" s="51">
        <v>12000</v>
      </c>
      <c r="Q15" s="15"/>
    </row>
    <row r="16" s="3" customFormat="1" ht="31.5" customHeight="1" spans="1:17">
      <c r="A16" s="16">
        <v>10</v>
      </c>
      <c r="B16" s="19" t="s">
        <v>72</v>
      </c>
      <c r="C16" s="20" t="s">
        <v>24</v>
      </c>
      <c r="D16" s="19">
        <v>3</v>
      </c>
      <c r="E16" s="19" t="s">
        <v>73</v>
      </c>
      <c r="F16" s="19" t="s">
        <v>26</v>
      </c>
      <c r="G16" s="19" t="s">
        <v>27</v>
      </c>
      <c r="H16" s="21" t="s">
        <v>74</v>
      </c>
      <c r="I16" s="19" t="s">
        <v>43</v>
      </c>
      <c r="J16" s="19" t="s">
        <v>30</v>
      </c>
      <c r="K16" s="19" t="s">
        <v>31</v>
      </c>
      <c r="L16" s="19">
        <v>36</v>
      </c>
      <c r="M16" s="52" t="s">
        <v>75</v>
      </c>
      <c r="N16" s="52" t="s">
        <v>76</v>
      </c>
      <c r="O16" s="52" t="s">
        <v>77</v>
      </c>
      <c r="P16" s="51">
        <v>18000</v>
      </c>
      <c r="Q16" s="15"/>
    </row>
    <row r="17" s="3" customFormat="1" ht="31.5" customHeight="1" spans="1:17">
      <c r="A17" s="16">
        <v>11</v>
      </c>
      <c r="B17" s="19" t="s">
        <v>78</v>
      </c>
      <c r="C17" s="20" t="s">
        <v>24</v>
      </c>
      <c r="D17" s="19">
        <v>2</v>
      </c>
      <c r="E17" s="19" t="s">
        <v>79</v>
      </c>
      <c r="F17" s="19" t="s">
        <v>41</v>
      </c>
      <c r="G17" s="19" t="s">
        <v>27</v>
      </c>
      <c r="H17" s="21" t="s">
        <v>80</v>
      </c>
      <c r="I17" s="19" t="s">
        <v>81</v>
      </c>
      <c r="J17" s="19" t="s">
        <v>30</v>
      </c>
      <c r="K17" s="19" t="s">
        <v>31</v>
      </c>
      <c r="L17" s="19">
        <v>24</v>
      </c>
      <c r="M17" s="52" t="s">
        <v>32</v>
      </c>
      <c r="N17" s="52" t="s">
        <v>33</v>
      </c>
      <c r="O17" s="52"/>
      <c r="P17" s="51">
        <v>12000</v>
      </c>
      <c r="Q17" s="15"/>
    </row>
    <row r="18" s="3" customFormat="1" ht="31.5" customHeight="1" spans="1:17">
      <c r="A18" s="16">
        <v>12</v>
      </c>
      <c r="B18" s="19" t="s">
        <v>82</v>
      </c>
      <c r="C18" s="20" t="s">
        <v>24</v>
      </c>
      <c r="D18" s="19">
        <v>2</v>
      </c>
      <c r="E18" s="19" t="s">
        <v>83</v>
      </c>
      <c r="F18" s="19" t="s">
        <v>26</v>
      </c>
      <c r="G18" s="19" t="s">
        <v>27</v>
      </c>
      <c r="H18" s="60" t="s">
        <v>84</v>
      </c>
      <c r="I18" s="19" t="s">
        <v>43</v>
      </c>
      <c r="J18" s="19" t="s">
        <v>30</v>
      </c>
      <c r="K18" s="19" t="s">
        <v>31</v>
      </c>
      <c r="L18" s="19">
        <v>24</v>
      </c>
      <c r="M18" s="52" t="s">
        <v>63</v>
      </c>
      <c r="N18" s="52" t="s">
        <v>64</v>
      </c>
      <c r="O18" s="52"/>
      <c r="P18" s="51">
        <v>12000</v>
      </c>
      <c r="Q18" s="15"/>
    </row>
    <row r="19" s="3" customFormat="1" ht="31.5" customHeight="1" spans="1:17">
      <c r="A19" s="16">
        <v>13</v>
      </c>
      <c r="B19" s="22" t="s">
        <v>85</v>
      </c>
      <c r="C19" s="20" t="s">
        <v>24</v>
      </c>
      <c r="D19" s="23">
        <v>1</v>
      </c>
      <c r="E19" s="22" t="s">
        <v>86</v>
      </c>
      <c r="F19" s="22" t="s">
        <v>41</v>
      </c>
      <c r="G19" s="22" t="s">
        <v>87</v>
      </c>
      <c r="H19" s="22" t="s">
        <v>88</v>
      </c>
      <c r="I19" s="22" t="s">
        <v>29</v>
      </c>
      <c r="J19" s="39" t="s">
        <v>89</v>
      </c>
      <c r="K19" s="19" t="s">
        <v>31</v>
      </c>
      <c r="L19" s="22" t="s">
        <v>90</v>
      </c>
      <c r="M19" s="22" t="s">
        <v>91</v>
      </c>
      <c r="N19" s="22" t="s">
        <v>92</v>
      </c>
      <c r="O19" s="22"/>
      <c r="P19" s="51">
        <v>12000</v>
      </c>
      <c r="Q19" s="15"/>
    </row>
    <row r="20" s="3" customFormat="1" ht="31.5" customHeight="1" spans="1:17">
      <c r="A20" s="16">
        <v>14</v>
      </c>
      <c r="B20" s="24" t="s">
        <v>93</v>
      </c>
      <c r="C20" s="20" t="s">
        <v>24</v>
      </c>
      <c r="D20" s="23">
        <v>1</v>
      </c>
      <c r="E20" s="22" t="s">
        <v>94</v>
      </c>
      <c r="F20" s="22" t="s">
        <v>41</v>
      </c>
      <c r="G20" s="22" t="s">
        <v>27</v>
      </c>
      <c r="H20" s="22" t="s">
        <v>95</v>
      </c>
      <c r="I20" s="22" t="s">
        <v>29</v>
      </c>
      <c r="J20" s="53" t="s">
        <v>30</v>
      </c>
      <c r="K20" s="19" t="s">
        <v>31</v>
      </c>
      <c r="L20" s="22" t="s">
        <v>96</v>
      </c>
      <c r="M20" s="22" t="s">
        <v>97</v>
      </c>
      <c r="N20" s="22" t="s">
        <v>98</v>
      </c>
      <c r="O20" s="32" t="s">
        <v>99</v>
      </c>
      <c r="P20" s="51">
        <v>18000</v>
      </c>
      <c r="Q20" s="15"/>
    </row>
    <row r="21" s="3" customFormat="1" ht="31.5" customHeight="1" spans="1:17">
      <c r="A21" s="16">
        <v>15</v>
      </c>
      <c r="B21" s="24" t="s">
        <v>100</v>
      </c>
      <c r="C21" s="20" t="s">
        <v>24</v>
      </c>
      <c r="D21" s="23">
        <v>1</v>
      </c>
      <c r="E21" s="22" t="s">
        <v>101</v>
      </c>
      <c r="F21" s="22" t="s">
        <v>41</v>
      </c>
      <c r="G21" s="22" t="s">
        <v>27</v>
      </c>
      <c r="H21" s="61" t="s">
        <v>102</v>
      </c>
      <c r="I21" s="22" t="s">
        <v>103</v>
      </c>
      <c r="J21" s="39" t="s">
        <v>89</v>
      </c>
      <c r="K21" s="19" t="s">
        <v>31</v>
      </c>
      <c r="L21" s="22" t="s">
        <v>104</v>
      </c>
      <c r="M21" s="22" t="s">
        <v>99</v>
      </c>
      <c r="N21" s="22"/>
      <c r="O21" s="32"/>
      <c r="P21" s="51">
        <v>6000</v>
      </c>
      <c r="Q21" s="15"/>
    </row>
    <row r="22" s="3" customFormat="1" ht="31.5" customHeight="1" spans="1:17">
      <c r="A22" s="16">
        <v>16</v>
      </c>
      <c r="B22" s="25" t="s">
        <v>105</v>
      </c>
      <c r="C22" s="20" t="s">
        <v>24</v>
      </c>
      <c r="D22" s="19">
        <v>2</v>
      </c>
      <c r="E22" s="26" t="s">
        <v>106</v>
      </c>
      <c r="F22" s="27" t="s">
        <v>41</v>
      </c>
      <c r="G22" s="26" t="s">
        <v>27</v>
      </c>
      <c r="H22" s="28" t="s">
        <v>107</v>
      </c>
      <c r="I22" s="27" t="s">
        <v>108</v>
      </c>
      <c r="J22" s="28" t="s">
        <v>30</v>
      </c>
      <c r="K22" s="54" t="s">
        <v>109</v>
      </c>
      <c r="L22" s="55" t="s">
        <v>104</v>
      </c>
      <c r="M22" s="55" t="s">
        <v>63</v>
      </c>
      <c r="N22" s="19" t="s">
        <v>64</v>
      </c>
      <c r="O22" s="55"/>
      <c r="P22" s="51">
        <v>6000</v>
      </c>
      <c r="Q22" s="15"/>
    </row>
    <row r="23" s="3" customFormat="1" ht="31.5" customHeight="1" spans="1:17">
      <c r="A23" s="16">
        <v>17</v>
      </c>
      <c r="B23" s="29" t="s">
        <v>110</v>
      </c>
      <c r="C23" s="20" t="s">
        <v>24</v>
      </c>
      <c r="D23" s="30">
        <v>1</v>
      </c>
      <c r="E23" s="27" t="s">
        <v>111</v>
      </c>
      <c r="F23" s="27" t="s">
        <v>26</v>
      </c>
      <c r="G23" s="27" t="s">
        <v>27</v>
      </c>
      <c r="H23" s="28" t="s">
        <v>112</v>
      </c>
      <c r="I23" s="27" t="s">
        <v>81</v>
      </c>
      <c r="J23" s="28" t="s">
        <v>30</v>
      </c>
      <c r="K23" s="54" t="s">
        <v>109</v>
      </c>
      <c r="L23" s="19">
        <v>12</v>
      </c>
      <c r="M23" s="19" t="s">
        <v>77</v>
      </c>
      <c r="N23" s="55"/>
      <c r="O23" s="55"/>
      <c r="P23" s="51">
        <v>6000</v>
      </c>
      <c r="Q23" s="15"/>
    </row>
    <row r="24" s="3" customFormat="1" ht="31.5" customHeight="1" spans="1:17">
      <c r="A24" s="16">
        <v>18</v>
      </c>
      <c r="B24" s="29" t="s">
        <v>113</v>
      </c>
      <c r="C24" s="20" t="s">
        <v>24</v>
      </c>
      <c r="D24" s="30">
        <v>2</v>
      </c>
      <c r="E24" s="27" t="s">
        <v>114</v>
      </c>
      <c r="F24" s="27" t="s">
        <v>41</v>
      </c>
      <c r="G24" s="27" t="s">
        <v>27</v>
      </c>
      <c r="H24" s="28" t="s">
        <v>115</v>
      </c>
      <c r="I24" s="27" t="s">
        <v>29</v>
      </c>
      <c r="J24" s="28" t="s">
        <v>30</v>
      </c>
      <c r="K24" s="54" t="s">
        <v>109</v>
      </c>
      <c r="L24" s="55" t="s">
        <v>104</v>
      </c>
      <c r="M24" s="28" t="s">
        <v>116</v>
      </c>
      <c r="N24" s="28" t="s">
        <v>117</v>
      </c>
      <c r="O24" s="55" t="s">
        <v>44</v>
      </c>
      <c r="P24" s="51">
        <v>6000</v>
      </c>
      <c r="Q24" s="15"/>
    </row>
    <row r="25" s="3" customFormat="1" ht="31.5" customHeight="1" spans="1:17">
      <c r="A25" s="16">
        <v>19</v>
      </c>
      <c r="B25" s="27" t="s">
        <v>118</v>
      </c>
      <c r="C25" s="20" t="s">
        <v>24</v>
      </c>
      <c r="D25" s="30">
        <v>2</v>
      </c>
      <c r="E25" s="27" t="s">
        <v>119</v>
      </c>
      <c r="F25" s="27" t="s">
        <v>41</v>
      </c>
      <c r="G25" s="27" t="s">
        <v>27</v>
      </c>
      <c r="H25" s="28" t="s">
        <v>120</v>
      </c>
      <c r="I25" s="27" t="s">
        <v>29</v>
      </c>
      <c r="J25" s="28" t="s">
        <v>30</v>
      </c>
      <c r="K25" s="54" t="s">
        <v>109</v>
      </c>
      <c r="L25" s="55" t="s">
        <v>104</v>
      </c>
      <c r="M25" s="31" t="s">
        <v>117</v>
      </c>
      <c r="N25" s="19" t="s">
        <v>44</v>
      </c>
      <c r="O25" s="55"/>
      <c r="P25" s="51">
        <v>6000</v>
      </c>
      <c r="Q25" s="15"/>
    </row>
    <row r="26" s="3" customFormat="1" ht="31.5" customHeight="1" spans="1:17">
      <c r="A26" s="16">
        <v>20</v>
      </c>
      <c r="B26" s="25" t="s">
        <v>121</v>
      </c>
      <c r="C26" s="20" t="s">
        <v>24</v>
      </c>
      <c r="D26" s="31">
        <v>2</v>
      </c>
      <c r="E26" s="25" t="s">
        <v>122</v>
      </c>
      <c r="F26" s="25" t="s">
        <v>41</v>
      </c>
      <c r="G26" s="25" t="s">
        <v>27</v>
      </c>
      <c r="H26" s="25" t="s">
        <v>123</v>
      </c>
      <c r="I26" s="25" t="s">
        <v>43</v>
      </c>
      <c r="J26" s="25" t="s">
        <v>30</v>
      </c>
      <c r="K26" s="25" t="s">
        <v>109</v>
      </c>
      <c r="L26" s="25" t="s">
        <v>90</v>
      </c>
      <c r="M26" s="25" t="s">
        <v>76</v>
      </c>
      <c r="N26" s="25" t="s">
        <v>77</v>
      </c>
      <c r="O26" s="25"/>
      <c r="P26" s="51">
        <v>12000</v>
      </c>
      <c r="Q26" s="15"/>
    </row>
    <row r="27" s="3" customFormat="1" ht="31.5" customHeight="1" spans="1:17">
      <c r="A27" s="16">
        <v>21</v>
      </c>
      <c r="B27" s="25" t="s">
        <v>124</v>
      </c>
      <c r="C27" s="20" t="s">
        <v>24</v>
      </c>
      <c r="D27" s="31">
        <v>1</v>
      </c>
      <c r="E27" s="25" t="s">
        <v>125</v>
      </c>
      <c r="F27" s="25" t="s">
        <v>41</v>
      </c>
      <c r="G27" s="25" t="s">
        <v>27</v>
      </c>
      <c r="H27" s="25" t="s">
        <v>126</v>
      </c>
      <c r="I27" s="25" t="s">
        <v>29</v>
      </c>
      <c r="J27" s="25" t="s">
        <v>30</v>
      </c>
      <c r="K27" s="25" t="s">
        <v>109</v>
      </c>
      <c r="L27" s="25" t="s">
        <v>96</v>
      </c>
      <c r="M27" s="25" t="s">
        <v>75</v>
      </c>
      <c r="N27" s="25" t="s">
        <v>76</v>
      </c>
      <c r="O27" s="25" t="s">
        <v>77</v>
      </c>
      <c r="P27" s="51">
        <v>18000</v>
      </c>
      <c r="Q27" s="15"/>
    </row>
    <row r="28" s="3" customFormat="1" ht="31.5" customHeight="1" spans="1:17">
      <c r="A28" s="16">
        <v>22</v>
      </c>
      <c r="B28" s="25" t="s">
        <v>127</v>
      </c>
      <c r="C28" s="20" t="s">
        <v>24</v>
      </c>
      <c r="D28" s="31">
        <v>1</v>
      </c>
      <c r="E28" s="25" t="s">
        <v>128</v>
      </c>
      <c r="F28" s="25" t="s">
        <v>41</v>
      </c>
      <c r="G28" s="25" t="s">
        <v>27</v>
      </c>
      <c r="H28" s="25" t="s">
        <v>129</v>
      </c>
      <c r="I28" s="25" t="s">
        <v>29</v>
      </c>
      <c r="J28" s="25" t="s">
        <v>30</v>
      </c>
      <c r="K28" s="25" t="s">
        <v>109</v>
      </c>
      <c r="L28" s="25" t="s">
        <v>96</v>
      </c>
      <c r="M28" s="25" t="s">
        <v>75</v>
      </c>
      <c r="N28" s="25" t="s">
        <v>76</v>
      </c>
      <c r="O28" s="25" t="s">
        <v>77</v>
      </c>
      <c r="P28" s="51">
        <v>18000</v>
      </c>
      <c r="Q28" s="15"/>
    </row>
    <row r="29" s="3" customFormat="1" ht="31.5" customHeight="1" spans="1:17">
      <c r="A29" s="16">
        <v>23</v>
      </c>
      <c r="B29" s="22" t="s">
        <v>130</v>
      </c>
      <c r="C29" s="20" t="s">
        <v>24</v>
      </c>
      <c r="D29" s="23">
        <v>1</v>
      </c>
      <c r="E29" s="30" t="s">
        <v>131</v>
      </c>
      <c r="F29" s="22" t="s">
        <v>26</v>
      </c>
      <c r="G29" s="22" t="s">
        <v>27</v>
      </c>
      <c r="H29" s="25" t="s">
        <v>132</v>
      </c>
      <c r="I29" s="22" t="s">
        <v>43</v>
      </c>
      <c r="J29" s="22" t="s">
        <v>30</v>
      </c>
      <c r="K29" s="22" t="s">
        <v>31</v>
      </c>
      <c r="L29" s="22" t="s">
        <v>90</v>
      </c>
      <c r="M29" s="22" t="s">
        <v>133</v>
      </c>
      <c r="N29" s="22" t="s">
        <v>134</v>
      </c>
      <c r="O29" s="22"/>
      <c r="P29" s="51">
        <v>12000</v>
      </c>
      <c r="Q29" s="15"/>
    </row>
    <row r="30" s="3" customFormat="1" ht="31.5" customHeight="1" spans="1:17">
      <c r="A30" s="16">
        <v>24</v>
      </c>
      <c r="B30" s="22" t="s">
        <v>135</v>
      </c>
      <c r="C30" s="20" t="s">
        <v>24</v>
      </c>
      <c r="D30" s="23">
        <v>2</v>
      </c>
      <c r="E30" s="30" t="s">
        <v>136</v>
      </c>
      <c r="F30" s="22" t="s">
        <v>41</v>
      </c>
      <c r="G30" s="22" t="s">
        <v>27</v>
      </c>
      <c r="H30" s="25" t="s">
        <v>137</v>
      </c>
      <c r="I30" s="30" t="s">
        <v>29</v>
      </c>
      <c r="J30" s="22" t="s">
        <v>30</v>
      </c>
      <c r="K30" s="22" t="s">
        <v>31</v>
      </c>
      <c r="L30" s="22" t="s">
        <v>96</v>
      </c>
      <c r="M30" s="22" t="s">
        <v>48</v>
      </c>
      <c r="N30" s="22" t="s">
        <v>49</v>
      </c>
      <c r="O30" s="22" t="s">
        <v>50</v>
      </c>
      <c r="P30" s="51">
        <v>18000</v>
      </c>
      <c r="Q30" s="15"/>
    </row>
    <row r="31" s="3" customFormat="1" ht="31.5" customHeight="1" spans="1:17">
      <c r="A31" s="16">
        <v>25</v>
      </c>
      <c r="B31" s="22" t="s">
        <v>138</v>
      </c>
      <c r="C31" s="20" t="s">
        <v>24</v>
      </c>
      <c r="D31" s="23">
        <v>5</v>
      </c>
      <c r="E31" s="30" t="s">
        <v>139</v>
      </c>
      <c r="F31" s="22" t="s">
        <v>41</v>
      </c>
      <c r="G31" s="22" t="s">
        <v>27</v>
      </c>
      <c r="H31" s="25" t="s">
        <v>140</v>
      </c>
      <c r="I31" s="30" t="s">
        <v>29</v>
      </c>
      <c r="J31" s="22" t="s">
        <v>30</v>
      </c>
      <c r="K31" s="22" t="s">
        <v>31</v>
      </c>
      <c r="L31" s="22" t="s">
        <v>90</v>
      </c>
      <c r="M31" s="22" t="s">
        <v>117</v>
      </c>
      <c r="N31" s="22" t="s">
        <v>44</v>
      </c>
      <c r="O31" s="22"/>
      <c r="P31" s="51">
        <v>12000</v>
      </c>
      <c r="Q31" s="15"/>
    </row>
    <row r="32" s="3" customFormat="1" ht="31.5" customHeight="1" spans="1:17">
      <c r="A32" s="16">
        <v>26</v>
      </c>
      <c r="B32" s="28" t="s">
        <v>141</v>
      </c>
      <c r="C32" s="20" t="s">
        <v>24</v>
      </c>
      <c r="D32" s="32">
        <v>2</v>
      </c>
      <c r="E32" s="30" t="s">
        <v>142</v>
      </c>
      <c r="F32" s="22" t="s">
        <v>41</v>
      </c>
      <c r="G32" s="22" t="s">
        <v>27</v>
      </c>
      <c r="H32" s="25" t="s">
        <v>143</v>
      </c>
      <c r="I32" s="30" t="s">
        <v>29</v>
      </c>
      <c r="J32" s="22" t="s">
        <v>30</v>
      </c>
      <c r="K32" s="22" t="s">
        <v>31</v>
      </c>
      <c r="L32" s="28" t="s">
        <v>90</v>
      </c>
      <c r="M32" s="32" t="s">
        <v>55</v>
      </c>
      <c r="N32" s="32" t="s">
        <v>56</v>
      </c>
      <c r="O32" s="32"/>
      <c r="P32" s="51">
        <v>12000</v>
      </c>
      <c r="Q32" s="15"/>
    </row>
    <row r="33" s="3" customFormat="1" ht="31.5" customHeight="1" spans="1:17">
      <c r="A33" s="16">
        <v>27</v>
      </c>
      <c r="B33" s="33" t="s">
        <v>144</v>
      </c>
      <c r="C33" s="20" t="s">
        <v>24</v>
      </c>
      <c r="D33" s="34">
        <v>2</v>
      </c>
      <c r="E33" s="30" t="s">
        <v>145</v>
      </c>
      <c r="F33" s="22" t="s">
        <v>41</v>
      </c>
      <c r="G33" s="22" t="s">
        <v>27</v>
      </c>
      <c r="H33" s="25" t="s">
        <v>146</v>
      </c>
      <c r="I33" s="30" t="s">
        <v>43</v>
      </c>
      <c r="J33" s="22" t="s">
        <v>30</v>
      </c>
      <c r="K33" s="22" t="s">
        <v>31</v>
      </c>
      <c r="L33" s="39" t="s">
        <v>90</v>
      </c>
      <c r="M33" s="39" t="s">
        <v>147</v>
      </c>
      <c r="N33" s="39" t="s">
        <v>148</v>
      </c>
      <c r="O33" s="39"/>
      <c r="P33" s="51">
        <v>12000</v>
      </c>
      <c r="Q33" s="15"/>
    </row>
    <row r="34" s="3" customFormat="1" ht="31.5" customHeight="1" spans="1:17">
      <c r="A34" s="16">
        <v>28</v>
      </c>
      <c r="B34" s="33" t="s">
        <v>149</v>
      </c>
      <c r="C34" s="20" t="s">
        <v>24</v>
      </c>
      <c r="D34" s="34">
        <v>2</v>
      </c>
      <c r="E34" s="30" t="s">
        <v>150</v>
      </c>
      <c r="F34" s="22" t="s">
        <v>41</v>
      </c>
      <c r="G34" s="22" t="s">
        <v>27</v>
      </c>
      <c r="H34" s="25" t="s">
        <v>151</v>
      </c>
      <c r="I34" s="30" t="s">
        <v>29</v>
      </c>
      <c r="J34" s="22" t="s">
        <v>30</v>
      </c>
      <c r="K34" s="22" t="s">
        <v>31</v>
      </c>
      <c r="L34" s="39" t="s">
        <v>96</v>
      </c>
      <c r="M34" s="22" t="s">
        <v>48</v>
      </c>
      <c r="N34" s="22" t="s">
        <v>49</v>
      </c>
      <c r="O34" s="22" t="s">
        <v>50</v>
      </c>
      <c r="P34" s="51">
        <v>18000</v>
      </c>
      <c r="Q34" s="15"/>
    </row>
    <row r="35" s="3" customFormat="1" ht="31.5" customHeight="1" spans="1:17">
      <c r="A35" s="16">
        <v>29</v>
      </c>
      <c r="B35" s="33" t="s">
        <v>152</v>
      </c>
      <c r="C35" s="20" t="s">
        <v>24</v>
      </c>
      <c r="D35" s="34">
        <v>6</v>
      </c>
      <c r="E35" s="30" t="s">
        <v>153</v>
      </c>
      <c r="F35" s="22" t="s">
        <v>41</v>
      </c>
      <c r="G35" s="22" t="s">
        <v>27</v>
      </c>
      <c r="H35" s="25" t="s">
        <v>154</v>
      </c>
      <c r="I35" s="30" t="s">
        <v>29</v>
      </c>
      <c r="J35" s="22" t="s">
        <v>30</v>
      </c>
      <c r="K35" s="22" t="s">
        <v>31</v>
      </c>
      <c r="L35" s="39" t="s">
        <v>96</v>
      </c>
      <c r="M35" s="22" t="s">
        <v>48</v>
      </c>
      <c r="N35" s="22" t="s">
        <v>49</v>
      </c>
      <c r="O35" s="22" t="s">
        <v>50</v>
      </c>
      <c r="P35" s="51">
        <v>18000</v>
      </c>
      <c r="Q35" s="15"/>
    </row>
    <row r="36" s="3" customFormat="1" ht="31.5" customHeight="1" spans="1:17">
      <c r="A36" s="16">
        <v>30</v>
      </c>
      <c r="B36" s="33" t="s">
        <v>155</v>
      </c>
      <c r="C36" s="20" t="s">
        <v>24</v>
      </c>
      <c r="D36" s="34">
        <v>2</v>
      </c>
      <c r="E36" s="30" t="s">
        <v>156</v>
      </c>
      <c r="F36" s="22" t="s">
        <v>41</v>
      </c>
      <c r="G36" s="22" t="s">
        <v>27</v>
      </c>
      <c r="H36" s="25" t="s">
        <v>157</v>
      </c>
      <c r="I36" s="30" t="s">
        <v>43</v>
      </c>
      <c r="J36" s="22" t="s">
        <v>30</v>
      </c>
      <c r="K36" s="22" t="s">
        <v>31</v>
      </c>
      <c r="L36" s="39" t="s">
        <v>104</v>
      </c>
      <c r="M36" s="39" t="s">
        <v>32</v>
      </c>
      <c r="N36" s="39"/>
      <c r="O36" s="39"/>
      <c r="P36" s="51">
        <v>6000</v>
      </c>
      <c r="Q36" s="15"/>
    </row>
    <row r="37" s="3" customFormat="1" ht="31.5" customHeight="1" spans="1:17">
      <c r="A37" s="16">
        <v>31</v>
      </c>
      <c r="B37" s="33" t="s">
        <v>158</v>
      </c>
      <c r="C37" s="20" t="s">
        <v>24</v>
      </c>
      <c r="D37" s="34">
        <v>1</v>
      </c>
      <c r="E37" s="30" t="s">
        <v>159</v>
      </c>
      <c r="F37" s="33" t="s">
        <v>26</v>
      </c>
      <c r="G37" s="22" t="s">
        <v>27</v>
      </c>
      <c r="H37" s="25" t="s">
        <v>160</v>
      </c>
      <c r="I37" s="30" t="s">
        <v>43</v>
      </c>
      <c r="J37" s="22" t="s">
        <v>30</v>
      </c>
      <c r="K37" s="22" t="s">
        <v>31</v>
      </c>
      <c r="L37" s="39" t="s">
        <v>104</v>
      </c>
      <c r="M37" s="39" t="s">
        <v>76</v>
      </c>
      <c r="N37" s="39"/>
      <c r="O37" s="39"/>
      <c r="P37" s="51">
        <v>6000</v>
      </c>
      <c r="Q37" s="15"/>
    </row>
    <row r="38" s="3" customFormat="1" ht="31.5" customHeight="1" spans="1:17">
      <c r="A38" s="16">
        <v>32</v>
      </c>
      <c r="B38" s="33" t="s">
        <v>161</v>
      </c>
      <c r="C38" s="20" t="s">
        <v>24</v>
      </c>
      <c r="D38" s="34">
        <v>2</v>
      </c>
      <c r="E38" s="30" t="s">
        <v>162</v>
      </c>
      <c r="F38" s="33" t="s">
        <v>41</v>
      </c>
      <c r="G38" s="22" t="s">
        <v>27</v>
      </c>
      <c r="H38" s="25" t="s">
        <v>163</v>
      </c>
      <c r="I38" s="30" t="s">
        <v>43</v>
      </c>
      <c r="J38" s="22" t="s">
        <v>30</v>
      </c>
      <c r="K38" s="22" t="s">
        <v>31</v>
      </c>
      <c r="L38" s="39" t="s">
        <v>104</v>
      </c>
      <c r="M38" s="39" t="s">
        <v>164</v>
      </c>
      <c r="N38" s="39"/>
      <c r="O38" s="39"/>
      <c r="P38" s="51">
        <v>6000</v>
      </c>
      <c r="Q38" s="15"/>
    </row>
    <row r="39" s="3" customFormat="1" ht="31.5" customHeight="1" spans="1:17">
      <c r="A39" s="16">
        <v>33</v>
      </c>
      <c r="B39" s="33" t="s">
        <v>165</v>
      </c>
      <c r="C39" s="20" t="s">
        <v>24</v>
      </c>
      <c r="D39" s="34">
        <v>1</v>
      </c>
      <c r="E39" s="30" t="s">
        <v>166</v>
      </c>
      <c r="F39" s="33" t="s">
        <v>41</v>
      </c>
      <c r="G39" s="22" t="s">
        <v>27</v>
      </c>
      <c r="H39" s="25" t="s">
        <v>167</v>
      </c>
      <c r="I39" s="30" t="s">
        <v>43</v>
      </c>
      <c r="J39" s="22" t="s">
        <v>30</v>
      </c>
      <c r="K39" s="22" t="s">
        <v>31</v>
      </c>
      <c r="L39" s="39" t="s">
        <v>90</v>
      </c>
      <c r="M39" s="39" t="s">
        <v>49</v>
      </c>
      <c r="N39" s="39" t="s">
        <v>50</v>
      </c>
      <c r="O39" s="39"/>
      <c r="P39" s="51">
        <v>12000</v>
      </c>
      <c r="Q39" s="15"/>
    </row>
    <row r="40" s="3" customFormat="1" ht="31.5" customHeight="1" spans="1:17">
      <c r="A40" s="16">
        <v>34</v>
      </c>
      <c r="B40" s="33" t="s">
        <v>168</v>
      </c>
      <c r="C40" s="20" t="s">
        <v>24</v>
      </c>
      <c r="D40" s="34">
        <v>2</v>
      </c>
      <c r="E40" s="30" t="s">
        <v>169</v>
      </c>
      <c r="F40" s="33" t="s">
        <v>26</v>
      </c>
      <c r="G40" s="22" t="s">
        <v>27</v>
      </c>
      <c r="H40" s="25" t="s">
        <v>170</v>
      </c>
      <c r="I40" s="30" t="s">
        <v>29</v>
      </c>
      <c r="J40" s="22" t="s">
        <v>30</v>
      </c>
      <c r="K40" s="22" t="s">
        <v>31</v>
      </c>
      <c r="L40" s="39" t="s">
        <v>104</v>
      </c>
      <c r="M40" s="22" t="s">
        <v>171</v>
      </c>
      <c r="N40" s="22" t="s">
        <v>172</v>
      </c>
      <c r="O40" s="39" t="s">
        <v>134</v>
      </c>
      <c r="P40" s="51">
        <v>6000</v>
      </c>
      <c r="Q40" s="15"/>
    </row>
    <row r="41" s="3" customFormat="1" ht="31.5" customHeight="1" spans="1:17">
      <c r="A41" s="16">
        <v>35</v>
      </c>
      <c r="B41" s="33" t="s">
        <v>173</v>
      </c>
      <c r="C41" s="20" t="s">
        <v>24</v>
      </c>
      <c r="D41" s="34">
        <v>1</v>
      </c>
      <c r="E41" s="30" t="s">
        <v>174</v>
      </c>
      <c r="F41" s="33" t="s">
        <v>26</v>
      </c>
      <c r="G41" s="22" t="s">
        <v>27</v>
      </c>
      <c r="H41" s="25" t="s">
        <v>175</v>
      </c>
      <c r="I41" s="30" t="s">
        <v>29</v>
      </c>
      <c r="J41" s="22" t="s">
        <v>30</v>
      </c>
      <c r="K41" s="22" t="s">
        <v>31</v>
      </c>
      <c r="L41" s="39" t="s">
        <v>90</v>
      </c>
      <c r="M41" s="22" t="s">
        <v>176</v>
      </c>
      <c r="N41" s="39" t="s">
        <v>32</v>
      </c>
      <c r="O41" s="39" t="s">
        <v>33</v>
      </c>
      <c r="P41" s="51">
        <v>12000</v>
      </c>
      <c r="Q41" s="15"/>
    </row>
    <row r="42" s="3" customFormat="1" ht="31.5" customHeight="1" spans="1:17">
      <c r="A42" s="16">
        <v>36</v>
      </c>
      <c r="B42" s="33" t="s">
        <v>177</v>
      </c>
      <c r="C42" s="20" t="s">
        <v>24</v>
      </c>
      <c r="D42" s="34">
        <v>1</v>
      </c>
      <c r="E42" s="30" t="s">
        <v>178</v>
      </c>
      <c r="F42" s="33" t="s">
        <v>26</v>
      </c>
      <c r="G42" s="22" t="s">
        <v>27</v>
      </c>
      <c r="H42" s="25" t="s">
        <v>179</v>
      </c>
      <c r="I42" s="30" t="s">
        <v>29</v>
      </c>
      <c r="J42" s="22" t="s">
        <v>30</v>
      </c>
      <c r="K42" s="22" t="s">
        <v>31</v>
      </c>
      <c r="L42" s="39" t="s">
        <v>104</v>
      </c>
      <c r="M42" s="22" t="s">
        <v>171</v>
      </c>
      <c r="N42" s="22" t="s">
        <v>172</v>
      </c>
      <c r="O42" s="39" t="s">
        <v>180</v>
      </c>
      <c r="P42" s="51">
        <v>6000</v>
      </c>
      <c r="Q42" s="15"/>
    </row>
    <row r="43" s="3" customFormat="1" ht="31.5" customHeight="1" spans="1:17">
      <c r="A43" s="16">
        <v>37</v>
      </c>
      <c r="B43" s="35" t="s">
        <v>181</v>
      </c>
      <c r="C43" s="20" t="s">
        <v>24</v>
      </c>
      <c r="D43" s="35">
        <v>1</v>
      </c>
      <c r="E43" s="30" t="s">
        <v>182</v>
      </c>
      <c r="F43" s="35" t="s">
        <v>26</v>
      </c>
      <c r="G43" s="22" t="s">
        <v>27</v>
      </c>
      <c r="H43" s="25" t="s">
        <v>183</v>
      </c>
      <c r="I43" s="30" t="s">
        <v>29</v>
      </c>
      <c r="J43" s="22" t="s">
        <v>30</v>
      </c>
      <c r="K43" s="22" t="s">
        <v>31</v>
      </c>
      <c r="L43" s="56">
        <v>12</v>
      </c>
      <c r="M43" s="22" t="s">
        <v>171</v>
      </c>
      <c r="N43" s="22" t="s">
        <v>172</v>
      </c>
      <c r="O43" s="39" t="s">
        <v>134</v>
      </c>
      <c r="P43" s="51">
        <v>6000</v>
      </c>
      <c r="Q43" s="15"/>
    </row>
    <row r="44" s="3" customFormat="1" ht="31.5" customHeight="1" spans="1:17">
      <c r="A44" s="16">
        <v>38</v>
      </c>
      <c r="B44" s="22" t="s">
        <v>184</v>
      </c>
      <c r="C44" s="20" t="s">
        <v>24</v>
      </c>
      <c r="D44" s="36">
        <v>1</v>
      </c>
      <c r="E44" s="30" t="s">
        <v>185</v>
      </c>
      <c r="F44" s="22" t="s">
        <v>26</v>
      </c>
      <c r="G44" s="22" t="s">
        <v>186</v>
      </c>
      <c r="H44" s="22" t="s">
        <v>187</v>
      </c>
      <c r="I44" s="22" t="s">
        <v>29</v>
      </c>
      <c r="J44" s="22" t="s">
        <v>30</v>
      </c>
      <c r="K44" s="22" t="s">
        <v>31</v>
      </c>
      <c r="L44" s="22" t="s">
        <v>104</v>
      </c>
      <c r="M44" s="22" t="s">
        <v>188</v>
      </c>
      <c r="N44" s="22"/>
      <c r="O44" s="22"/>
      <c r="P44" s="51">
        <v>6000</v>
      </c>
      <c r="Q44" s="15"/>
    </row>
    <row r="45" s="3" customFormat="1" ht="31.5" customHeight="1" spans="1:17">
      <c r="A45" s="16">
        <v>39</v>
      </c>
      <c r="B45" s="22" t="s">
        <v>189</v>
      </c>
      <c r="C45" s="20" t="s">
        <v>24</v>
      </c>
      <c r="D45" s="36">
        <v>0</v>
      </c>
      <c r="E45" s="37" t="s">
        <v>190</v>
      </c>
      <c r="F45" s="22" t="s">
        <v>26</v>
      </c>
      <c r="G45" s="22" t="s">
        <v>186</v>
      </c>
      <c r="H45" s="22" t="s">
        <v>191</v>
      </c>
      <c r="I45" s="22" t="s">
        <v>29</v>
      </c>
      <c r="J45" s="22" t="s">
        <v>30</v>
      </c>
      <c r="K45" s="22" t="s">
        <v>31</v>
      </c>
      <c r="L45" s="22" t="s">
        <v>104</v>
      </c>
      <c r="M45" s="22" t="s">
        <v>192</v>
      </c>
      <c r="N45" s="22" t="s">
        <v>193</v>
      </c>
      <c r="O45" s="22" t="s">
        <v>147</v>
      </c>
      <c r="P45" s="51">
        <v>6000</v>
      </c>
      <c r="Q45" s="15"/>
    </row>
    <row r="46" s="3" customFormat="1" ht="31.5" customHeight="1" spans="1:17">
      <c r="A46" s="16">
        <v>40</v>
      </c>
      <c r="B46" s="22" t="s">
        <v>194</v>
      </c>
      <c r="C46" s="20" t="s">
        <v>24</v>
      </c>
      <c r="D46" s="36">
        <v>3</v>
      </c>
      <c r="E46" s="37" t="s">
        <v>195</v>
      </c>
      <c r="F46" s="22" t="s">
        <v>26</v>
      </c>
      <c r="G46" s="22" t="s">
        <v>27</v>
      </c>
      <c r="H46" s="22" t="s">
        <v>196</v>
      </c>
      <c r="I46" s="22" t="s">
        <v>103</v>
      </c>
      <c r="J46" s="22" t="s">
        <v>197</v>
      </c>
      <c r="K46" s="22" t="s">
        <v>31</v>
      </c>
      <c r="L46" s="22" t="s">
        <v>90</v>
      </c>
      <c r="M46" s="22" t="s">
        <v>198</v>
      </c>
      <c r="N46" s="22" t="s">
        <v>199</v>
      </c>
      <c r="O46" s="22" t="s">
        <v>200</v>
      </c>
      <c r="P46" s="51">
        <v>12000</v>
      </c>
      <c r="Q46" s="15"/>
    </row>
    <row r="47" s="3" customFormat="1" ht="31.5" customHeight="1" spans="1:17">
      <c r="A47" s="16">
        <v>41</v>
      </c>
      <c r="B47" s="22" t="s">
        <v>201</v>
      </c>
      <c r="C47" s="20" t="s">
        <v>24</v>
      </c>
      <c r="D47" s="36">
        <v>1</v>
      </c>
      <c r="E47" s="37" t="s">
        <v>202</v>
      </c>
      <c r="F47" s="22" t="s">
        <v>41</v>
      </c>
      <c r="G47" s="22" t="s">
        <v>27</v>
      </c>
      <c r="H47" s="22" t="s">
        <v>203</v>
      </c>
      <c r="I47" s="22" t="s">
        <v>29</v>
      </c>
      <c r="J47" s="22" t="s">
        <v>30</v>
      </c>
      <c r="K47" s="22" t="s">
        <v>31</v>
      </c>
      <c r="L47" s="22" t="s">
        <v>104</v>
      </c>
      <c r="M47" s="22" t="s">
        <v>176</v>
      </c>
      <c r="N47" s="22" t="s">
        <v>204</v>
      </c>
      <c r="O47" s="22" t="s">
        <v>205</v>
      </c>
      <c r="P47" s="51">
        <v>6000</v>
      </c>
      <c r="Q47" s="15"/>
    </row>
    <row r="48" s="3" customFormat="1" ht="31.5" customHeight="1" spans="1:17">
      <c r="A48" s="16">
        <v>42</v>
      </c>
      <c r="B48" s="29" t="s">
        <v>206</v>
      </c>
      <c r="C48" s="20" t="s">
        <v>24</v>
      </c>
      <c r="D48" s="32">
        <v>3</v>
      </c>
      <c r="E48" s="38" t="s">
        <v>207</v>
      </c>
      <c r="F48" s="32" t="s">
        <v>41</v>
      </c>
      <c r="G48" s="32" t="s">
        <v>87</v>
      </c>
      <c r="H48" s="39" t="s">
        <v>208</v>
      </c>
      <c r="I48" s="29" t="s">
        <v>81</v>
      </c>
      <c r="J48" s="39" t="s">
        <v>89</v>
      </c>
      <c r="K48" s="22" t="s">
        <v>31</v>
      </c>
      <c r="L48" s="22" t="s">
        <v>104</v>
      </c>
      <c r="M48" s="32" t="s">
        <v>199</v>
      </c>
      <c r="N48" s="32"/>
      <c r="O48" s="32"/>
      <c r="P48" s="51">
        <v>6000</v>
      </c>
      <c r="Q48" s="15"/>
    </row>
    <row r="49" s="3" customFormat="1" ht="31.5" customHeight="1" spans="1:17">
      <c r="A49" s="16">
        <v>43</v>
      </c>
      <c r="B49" s="33" t="s">
        <v>209</v>
      </c>
      <c r="C49" s="20" t="s">
        <v>24</v>
      </c>
      <c r="D49" s="34">
        <v>1</v>
      </c>
      <c r="E49" s="40" t="s">
        <v>210</v>
      </c>
      <c r="F49" s="32" t="s">
        <v>41</v>
      </c>
      <c r="G49" s="22" t="s">
        <v>27</v>
      </c>
      <c r="H49" s="39" t="s">
        <v>211</v>
      </c>
      <c r="I49" s="39" t="s">
        <v>43</v>
      </c>
      <c r="J49" s="22" t="s">
        <v>30</v>
      </c>
      <c r="K49" s="22" t="s">
        <v>31</v>
      </c>
      <c r="L49" s="39" t="s">
        <v>90</v>
      </c>
      <c r="M49" s="39" t="s">
        <v>133</v>
      </c>
      <c r="N49" s="39" t="s">
        <v>134</v>
      </c>
      <c r="O49" s="39"/>
      <c r="P49" s="51">
        <v>12000</v>
      </c>
      <c r="Q49" s="15"/>
    </row>
    <row r="50" s="3" customFormat="1" ht="31.5" customHeight="1" spans="1:17">
      <c r="A50" s="16">
        <v>44</v>
      </c>
      <c r="B50" s="33" t="s">
        <v>212</v>
      </c>
      <c r="C50" s="20" t="s">
        <v>24</v>
      </c>
      <c r="D50" s="34">
        <v>0</v>
      </c>
      <c r="E50" s="40" t="s">
        <v>213</v>
      </c>
      <c r="F50" s="22" t="s">
        <v>26</v>
      </c>
      <c r="G50" s="22" t="s">
        <v>27</v>
      </c>
      <c r="H50" s="39" t="s">
        <v>214</v>
      </c>
      <c r="I50" s="22" t="s">
        <v>29</v>
      </c>
      <c r="J50" s="22" t="s">
        <v>30</v>
      </c>
      <c r="K50" s="22" t="s">
        <v>31</v>
      </c>
      <c r="L50" s="39" t="s">
        <v>90</v>
      </c>
      <c r="M50" s="22" t="s">
        <v>215</v>
      </c>
      <c r="N50" s="39" t="s">
        <v>133</v>
      </c>
      <c r="O50" s="39" t="s">
        <v>134</v>
      </c>
      <c r="P50" s="51">
        <v>12000</v>
      </c>
      <c r="Q50" s="15"/>
    </row>
    <row r="51" s="3" customFormat="1" ht="31.5" customHeight="1" spans="1:17">
      <c r="A51" s="16">
        <v>45</v>
      </c>
      <c r="B51" s="41" t="s">
        <v>216</v>
      </c>
      <c r="C51" s="20" t="s">
        <v>24</v>
      </c>
      <c r="D51" s="41">
        <v>2</v>
      </c>
      <c r="E51" s="41" t="s">
        <v>217</v>
      </c>
      <c r="F51" s="41" t="s">
        <v>41</v>
      </c>
      <c r="G51" s="41" t="s">
        <v>218</v>
      </c>
      <c r="H51" s="62" t="s">
        <v>219</v>
      </c>
      <c r="I51" s="41" t="s">
        <v>81</v>
      </c>
      <c r="J51" s="22" t="s">
        <v>30</v>
      </c>
      <c r="K51" s="22" t="s">
        <v>31</v>
      </c>
      <c r="L51" s="39" t="s">
        <v>104</v>
      </c>
      <c r="M51" s="22" t="s">
        <v>220</v>
      </c>
      <c r="N51" s="41" t="s">
        <v>221</v>
      </c>
      <c r="O51" s="41"/>
      <c r="P51" s="51">
        <v>6000</v>
      </c>
      <c r="Q51" s="15"/>
    </row>
    <row r="52" s="3" customFormat="1" ht="31.5" customHeight="1" spans="1:17">
      <c r="A52" s="16">
        <v>46</v>
      </c>
      <c r="B52" s="22" t="s">
        <v>222</v>
      </c>
      <c r="C52" s="20" t="s">
        <v>24</v>
      </c>
      <c r="D52" s="23">
        <v>1</v>
      </c>
      <c r="E52" s="22" t="s">
        <v>223</v>
      </c>
      <c r="F52" s="22" t="s">
        <v>41</v>
      </c>
      <c r="G52" s="22" t="s">
        <v>27</v>
      </c>
      <c r="H52" s="22" t="s">
        <v>224</v>
      </c>
      <c r="I52" s="22" t="s">
        <v>29</v>
      </c>
      <c r="J52" s="39" t="s">
        <v>89</v>
      </c>
      <c r="K52" s="22" t="s">
        <v>31</v>
      </c>
      <c r="L52" s="22" t="s">
        <v>90</v>
      </c>
      <c r="M52" s="22" t="s">
        <v>204</v>
      </c>
      <c r="N52" s="22" t="s">
        <v>225</v>
      </c>
      <c r="O52" s="22" t="s">
        <v>226</v>
      </c>
      <c r="P52" s="51">
        <v>12000</v>
      </c>
      <c r="Q52" s="15"/>
    </row>
    <row r="53" s="3" customFormat="1" ht="31.5" customHeight="1" spans="1:17">
      <c r="A53" s="16">
        <v>47</v>
      </c>
      <c r="B53" s="22" t="s">
        <v>227</v>
      </c>
      <c r="C53" s="20" t="s">
        <v>24</v>
      </c>
      <c r="D53" s="23">
        <v>1</v>
      </c>
      <c r="E53" s="22" t="s">
        <v>228</v>
      </c>
      <c r="F53" s="22" t="s">
        <v>26</v>
      </c>
      <c r="G53" s="22" t="s">
        <v>218</v>
      </c>
      <c r="H53" s="22" t="s">
        <v>229</v>
      </c>
      <c r="I53" s="22" t="s">
        <v>108</v>
      </c>
      <c r="J53" s="22" t="s">
        <v>30</v>
      </c>
      <c r="K53" s="22" t="s">
        <v>31</v>
      </c>
      <c r="L53" s="22" t="s">
        <v>90</v>
      </c>
      <c r="M53" s="22" t="s">
        <v>230</v>
      </c>
      <c r="N53" s="22" t="s">
        <v>231</v>
      </c>
      <c r="O53" s="57"/>
      <c r="P53" s="51">
        <v>12000</v>
      </c>
      <c r="Q53" s="15"/>
    </row>
    <row r="54" s="3" customFormat="1" ht="31.5" customHeight="1" spans="1:17">
      <c r="A54" s="16">
        <v>48</v>
      </c>
      <c r="B54" s="22" t="s">
        <v>232</v>
      </c>
      <c r="C54" s="20" t="s">
        <v>24</v>
      </c>
      <c r="D54" s="23">
        <v>1</v>
      </c>
      <c r="E54" s="22" t="s">
        <v>233</v>
      </c>
      <c r="F54" s="22" t="s">
        <v>41</v>
      </c>
      <c r="G54" s="22" t="s">
        <v>27</v>
      </c>
      <c r="H54" s="61" t="s">
        <v>234</v>
      </c>
      <c r="I54" s="22" t="s">
        <v>108</v>
      </c>
      <c r="J54" s="22" t="s">
        <v>30</v>
      </c>
      <c r="K54" s="22" t="s">
        <v>31</v>
      </c>
      <c r="L54" s="22" t="s">
        <v>90</v>
      </c>
      <c r="M54" s="22" t="s">
        <v>225</v>
      </c>
      <c r="N54" s="22" t="s">
        <v>226</v>
      </c>
      <c r="O54" s="57"/>
      <c r="P54" s="51">
        <v>12000</v>
      </c>
      <c r="Q54" s="15"/>
    </row>
    <row r="55" s="3" customFormat="1" ht="31.5" customHeight="1" spans="1:17">
      <c r="A55" s="16">
        <v>49</v>
      </c>
      <c r="B55" s="22" t="s">
        <v>235</v>
      </c>
      <c r="C55" s="20" t="s">
        <v>24</v>
      </c>
      <c r="D55" s="23">
        <v>1</v>
      </c>
      <c r="E55" s="22" t="s">
        <v>236</v>
      </c>
      <c r="F55" s="22" t="s">
        <v>41</v>
      </c>
      <c r="G55" s="22" t="s">
        <v>218</v>
      </c>
      <c r="H55" s="61" t="s">
        <v>237</v>
      </c>
      <c r="I55" s="22" t="s">
        <v>29</v>
      </c>
      <c r="J55" s="22" t="s">
        <v>30</v>
      </c>
      <c r="K55" s="22" t="s">
        <v>31</v>
      </c>
      <c r="L55" s="22" t="s">
        <v>104</v>
      </c>
      <c r="M55" s="22" t="s">
        <v>231</v>
      </c>
      <c r="N55" s="22"/>
      <c r="O55" s="57"/>
      <c r="P55" s="51">
        <v>6000</v>
      </c>
      <c r="Q55" s="15"/>
    </row>
    <row r="56" s="3" customFormat="1" ht="31.5" customHeight="1" spans="1:17">
      <c r="A56" s="16">
        <v>50</v>
      </c>
      <c r="B56" s="22" t="s">
        <v>238</v>
      </c>
      <c r="C56" s="20" t="s">
        <v>24</v>
      </c>
      <c r="D56" s="23">
        <v>1</v>
      </c>
      <c r="E56" s="22" t="s">
        <v>239</v>
      </c>
      <c r="F56" s="22" t="s">
        <v>41</v>
      </c>
      <c r="G56" s="22" t="s">
        <v>27</v>
      </c>
      <c r="H56" s="22" t="s">
        <v>240</v>
      </c>
      <c r="I56" s="22" t="s">
        <v>29</v>
      </c>
      <c r="J56" s="22" t="s">
        <v>30</v>
      </c>
      <c r="K56" s="22" t="s">
        <v>31</v>
      </c>
      <c r="L56" s="22" t="s">
        <v>96</v>
      </c>
      <c r="M56" s="22" t="s">
        <v>241</v>
      </c>
      <c r="N56" s="22" t="s">
        <v>242</v>
      </c>
      <c r="O56" s="57" t="s">
        <v>221</v>
      </c>
      <c r="P56" s="51">
        <v>18000</v>
      </c>
      <c r="Q56" s="15"/>
    </row>
    <row r="57" s="3" customFormat="1" ht="31.5" customHeight="1" spans="1:17">
      <c r="A57" s="16">
        <v>51</v>
      </c>
      <c r="B57" s="22" t="s">
        <v>243</v>
      </c>
      <c r="C57" s="20" t="s">
        <v>24</v>
      </c>
      <c r="D57" s="23">
        <v>1</v>
      </c>
      <c r="E57" s="22" t="s">
        <v>244</v>
      </c>
      <c r="F57" s="22" t="s">
        <v>41</v>
      </c>
      <c r="G57" s="22" t="s">
        <v>245</v>
      </c>
      <c r="H57" s="61" t="s">
        <v>246</v>
      </c>
      <c r="I57" s="22" t="s">
        <v>29</v>
      </c>
      <c r="J57" s="22" t="s">
        <v>30</v>
      </c>
      <c r="K57" s="22" t="s">
        <v>31</v>
      </c>
      <c r="L57" s="22" t="s">
        <v>96</v>
      </c>
      <c r="M57" s="22" t="s">
        <v>97</v>
      </c>
      <c r="N57" s="22" t="s">
        <v>98</v>
      </c>
      <c r="O57" s="57" t="s">
        <v>99</v>
      </c>
      <c r="P57" s="51">
        <v>18000</v>
      </c>
      <c r="Q57" s="15"/>
    </row>
    <row r="58" s="3" customFormat="1" ht="31.5" customHeight="1" spans="1:17">
      <c r="A58" s="16">
        <v>52</v>
      </c>
      <c r="B58" s="22" t="s">
        <v>247</v>
      </c>
      <c r="C58" s="20" t="s">
        <v>24</v>
      </c>
      <c r="D58" s="23">
        <v>2</v>
      </c>
      <c r="E58" s="22" t="s">
        <v>248</v>
      </c>
      <c r="F58" s="22" t="s">
        <v>26</v>
      </c>
      <c r="G58" s="22" t="s">
        <v>87</v>
      </c>
      <c r="H58" s="61" t="s">
        <v>249</v>
      </c>
      <c r="I58" s="22" t="s">
        <v>29</v>
      </c>
      <c r="J58" s="22" t="s">
        <v>30</v>
      </c>
      <c r="K58" s="22" t="s">
        <v>31</v>
      </c>
      <c r="L58" s="22" t="s">
        <v>96</v>
      </c>
      <c r="M58" s="22" t="s">
        <v>250</v>
      </c>
      <c r="N58" s="22" t="s">
        <v>242</v>
      </c>
      <c r="O58" s="57" t="s">
        <v>221</v>
      </c>
      <c r="P58" s="51">
        <v>18000</v>
      </c>
      <c r="Q58" s="15"/>
    </row>
    <row r="59" s="3" customFormat="1" ht="31.5" customHeight="1" spans="1:17">
      <c r="A59" s="16">
        <v>53</v>
      </c>
      <c r="B59" s="22" t="s">
        <v>251</v>
      </c>
      <c r="C59" s="20" t="s">
        <v>24</v>
      </c>
      <c r="D59" s="23">
        <v>1</v>
      </c>
      <c r="E59" s="22" t="s">
        <v>252</v>
      </c>
      <c r="F59" s="22" t="s">
        <v>41</v>
      </c>
      <c r="G59" s="22" t="s">
        <v>27</v>
      </c>
      <c r="H59" s="61" t="s">
        <v>253</v>
      </c>
      <c r="I59" s="22" t="s">
        <v>29</v>
      </c>
      <c r="J59" s="22" t="s">
        <v>30</v>
      </c>
      <c r="K59" s="22" t="s">
        <v>31</v>
      </c>
      <c r="L59" s="22" t="s">
        <v>104</v>
      </c>
      <c r="M59" s="22" t="s">
        <v>226</v>
      </c>
      <c r="N59" s="22"/>
      <c r="O59" s="57"/>
      <c r="P59" s="51">
        <v>6000</v>
      </c>
      <c r="Q59" s="15"/>
    </row>
    <row r="60" s="3" customFormat="1" ht="31.5" customHeight="1" spans="1:17">
      <c r="A60" s="16">
        <v>54</v>
      </c>
      <c r="B60" s="22" t="s">
        <v>254</v>
      </c>
      <c r="C60" s="20" t="s">
        <v>24</v>
      </c>
      <c r="D60" s="23">
        <v>1</v>
      </c>
      <c r="E60" s="22" t="s">
        <v>255</v>
      </c>
      <c r="F60" s="22" t="s">
        <v>41</v>
      </c>
      <c r="G60" s="22" t="s">
        <v>27</v>
      </c>
      <c r="H60" s="22" t="s">
        <v>256</v>
      </c>
      <c r="I60" s="22" t="s">
        <v>29</v>
      </c>
      <c r="J60" s="22" t="s">
        <v>30</v>
      </c>
      <c r="K60" s="22" t="s">
        <v>31</v>
      </c>
      <c r="L60" s="22" t="s">
        <v>96</v>
      </c>
      <c r="M60" s="22" t="s">
        <v>257</v>
      </c>
      <c r="N60" s="22" t="s">
        <v>258</v>
      </c>
      <c r="O60" s="57" t="s">
        <v>259</v>
      </c>
      <c r="P60" s="51">
        <v>18000</v>
      </c>
      <c r="Q60" s="15"/>
    </row>
    <row r="61" s="3" customFormat="1" ht="31.5" customHeight="1" spans="1:17">
      <c r="A61" s="16">
        <v>55</v>
      </c>
      <c r="B61" s="42" t="s">
        <v>260</v>
      </c>
      <c r="C61" s="20" t="s">
        <v>24</v>
      </c>
      <c r="D61" s="23">
        <v>1</v>
      </c>
      <c r="E61" s="43" t="s">
        <v>261</v>
      </c>
      <c r="F61" s="22" t="s">
        <v>41</v>
      </c>
      <c r="G61" s="22" t="s">
        <v>27</v>
      </c>
      <c r="H61" s="61" t="s">
        <v>262</v>
      </c>
      <c r="I61" s="22" t="s">
        <v>81</v>
      </c>
      <c r="J61" s="22" t="s">
        <v>30</v>
      </c>
      <c r="K61" s="22" t="s">
        <v>31</v>
      </c>
      <c r="L61" s="22" t="s">
        <v>104</v>
      </c>
      <c r="M61" s="22" t="s">
        <v>257</v>
      </c>
      <c r="N61" s="22" t="s">
        <v>258</v>
      </c>
      <c r="O61" s="57" t="s">
        <v>259</v>
      </c>
      <c r="P61" s="51">
        <v>6000</v>
      </c>
      <c r="Q61" s="15"/>
    </row>
    <row r="62" ht="31.5" customHeight="1" spans="1:17">
      <c r="A62" s="44" t="s">
        <v>263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58">
        <f>SUM(P7:P61)</f>
        <v>636000</v>
      </c>
      <c r="Q62" s="59"/>
    </row>
    <row r="63" ht="31.5" customHeight="1" spans="1:17">
      <c r="A63" s="11" t="s">
        <v>264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</sheetData>
  <autoFilter ref="A6:Q63">
    <extLst/>
  </autoFilter>
  <mergeCells count="12">
    <mergeCell ref="A1:B1"/>
    <mergeCell ref="A4:J4"/>
    <mergeCell ref="N4:Q4"/>
    <mergeCell ref="B5:D5"/>
    <mergeCell ref="E5:J5"/>
    <mergeCell ref="K5:P5"/>
    <mergeCell ref="A62:O62"/>
    <mergeCell ref="P62:Q62"/>
    <mergeCell ref="A63:Q63"/>
    <mergeCell ref="A5:A6"/>
    <mergeCell ref="Q5:Q6"/>
    <mergeCell ref="A2:Q3"/>
  </mergeCells>
  <pageMargins left="0.236220472440945" right="0.236220472440945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M13" sqref="M1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Administrator</cp:lastModifiedBy>
  <dcterms:created xsi:type="dcterms:W3CDTF">2017-10-27T02:36:00Z</dcterms:created>
  <cp:lastPrinted>2022-08-15T02:52:00Z</cp:lastPrinted>
  <dcterms:modified xsi:type="dcterms:W3CDTF">2022-10-22T01:33:36Z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0193A1E91FD440989A2EBA6665BD8B50</vt:lpwstr>
  </property>
  <property fmtid="{D5CDD505-2E9C-101B-9397-08002B2CF9AE}" pid="3" name="KSOProductBuildVer">
    <vt:lpwstr>2052-11.1.0.12598</vt:lpwstr>
  </property>
</Properties>
</file>