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<sst xmlns="http://schemas.openxmlformats.org/spreadsheetml/2006/main" count="57" uniqueCount="56">
  <si>
    <t>贵阳市供水企业服务管理考核管理机制考核评价表（花溪水务公司）</t>
  </si>
  <si>
    <t>序号</t>
  </si>
  <si>
    <t>考核项目</t>
  </si>
  <si>
    <t>考核方式</t>
  </si>
  <si>
    <t>分值</t>
  </si>
  <si>
    <t>评价依据</t>
  </si>
  <si>
    <t>得分</t>
  </si>
  <si>
    <t>备注</t>
  </si>
  <si>
    <t>1.供水水质管理</t>
  </si>
  <si>
    <t>1.1水质检测制度</t>
  </si>
  <si>
    <t>查阅供水企业的水质检测制度，抽查原始台账记录。</t>
  </si>
  <si>
    <t xml:space="preserve">1.《城市供水条例》第二十条：城市自来水供水企业和自建设施对外供水的企业，应当建立、健全水质检测制度，确保城市供水水质符合国家规定。
2.《生活饮用水卫生监督管理办法》（建设部、卫生部令第53号）第十条：集中式供水单位必须有水质净化消毒设施及必要的水质检验仪器、设备和人员，对水质进行日常性检验。城市自来水供水企业和自建设施对外供水的企业，其生产管理制度的建立和执行、人员上岗的资格和水质日常检测工作由城市建设行政主管部门负责管理。
3.《城镇给水排水技术规范》（GB50788-2012）3.1.6城镇给水系统应具有完善的水质监测制度，配备合格的检测人员和仪器设备，对水质实施严格有效的监管。（强制性条款）3.1.7：城镇给水系统应建立完整、准确的水质监测档案。（强制性条款）
4.《城镇供水厂运行维护及安全技术规程》（CJJ58-2009)2.1.1供水厂应设立水质化验室，并应配备与供水规模和水质检验要求相适应的检验人员和仪器设备。2.8.1供水厂应建立健全包括水质、净水药剂及材料、实验室质控在内的质量控制体系。2.8.2对水质可实行职能部门、供水厂两级管理，班组、水厂化验室和中心化验室三级检验。
5.《生活饮用水卫生标准》（GB5749）：9.1.2城市集中式供水单位水质检测的采样点选择、检验项目和频率、合格率计算按照GB/T206执行。
6.《城市供水水质标准》GB/T206表3：每日不少于1次的有水源水和出厂水的浑浊度、色度、臭和味、肉眼可见物、CODMn、氨氮、菌落总数、总大肠菌群、耐热大肠菌群和消毒剂；每月不少于1次的包括水源水的GB3838中的基本项目和补充项目和出厂水的（GB5749）42项及管网水中全部指标中可能含有的项目；每月不少于2次的为管网水，包括浑浊度、色度、臭和味、CODMn、菌落总数、总大肠菌群和消毒剂。每半年或一年一次的，为（GB5749中的非常规指标。
</t>
  </si>
  <si>
    <t>1.2水质检测能力</t>
  </si>
  <si>
    <t>实地查看水质化验室，考核检测人员业务能力。</t>
  </si>
  <si>
    <t>1.3水质检测实施</t>
  </si>
  <si>
    <t>查阅水厂和供水企业化验室近1年的水质检测记录、报告及检测质量控制记录。</t>
  </si>
  <si>
    <t>2.公共供水设施管理</t>
  </si>
  <si>
    <t>2.1管网档案</t>
  </si>
  <si>
    <t>查阅供水管网档案，现场查看管网运行数据采集、调度系统的运行情况，抽查3个管网压力点的测压记录。</t>
  </si>
  <si>
    <t xml:space="preserve">1. 1.1供水企业必须及时详细掌握管网现状资料、应建立完整的供水管网档案、并应逐步建立管网信息系统。1.2管网技术档案应包括以下内容：①管径、材质、位置、接口形式和敷设年份；②阀门、消火栓、泄水阀等主要配件的位置和特征；③用户接水管的位置及直径，用户的主要特征；④检漏记录、高峰时流量和管网改造结果等有关材料。
2.《城镇供水服务》（CJ/T316）6.2供水水压及合格率应符合所在城镇根据国家相关标准及当地的规划要求规定的城镇供水管网末梢压力及管网压力合格率。
3.《城市给水工程规划规范》（GB50282）4.0.5城市配水管网的供水水压宜满足用户接管点处服务水头28米的要求。
4.地方的有关规定。
</t>
  </si>
  <si>
    <t>2.2水压管理</t>
  </si>
  <si>
    <t>2.3管网漏损</t>
  </si>
  <si>
    <t>查阅供水管网漏损相关资料。</t>
  </si>
  <si>
    <t xml:space="preserve">《城镇供水管网漏损控制及评定标准》（CJJ92）5  评定
5.1  评定指标与评定标准
5.1.1  漏损指标应包括综合漏损率和漏损率，其中评定指标为漏损率。
5.1.2  漏损率应按两级进行评定，一级为10%，二级为12%。
5.2 评定指标的计算
5.2.1  供水单位应根据本标准表4.2.1进行水量统计和水平衡分析，并应按年度确定供水总量和漏损水量。
5.2.2  供水单位的漏损率应按下列公式计算：
                （5.2.2-1）
           （5.2.2-2）  
式中　RBL ——漏损率（%）；
RWL ——综合漏损率（%）；
Rn ——总修正值（%）；
Qs ——供水总量（万m3）；
Qa ——注册用户用水量（万m3）。
5.2.3  修正值应符合下列规定：
1  修正值应包括居民抄表到户水量的修正值、单位供水量管长的修正值、年平均出厂压力的修正值和最大冻土深度的修正值。
2  总修正值应按下式计算：
          （5.2.3-1）  
式中  R1 ——居民抄表到户水量的修正值（%）；
R2 ——单位供水量管长的修正值（%）；
    R3 ——年平均出厂压力的修正值（%）；
      R4 ——最大冻土深度的修正值（%）。
5.3.3  全国或区域的漏损率应按下式计算:
                               （5.2.3-4）
式中   ——全国或区域的漏损率（%）； 
   ——全国或区域范围内第i个供水单位的漏损率（%）；
   ——全国或区域范围内第i个供水单位的供水总量（万m3）;
n ——全国或区域范围内供水单位的数量（个）。
</t>
  </si>
  <si>
    <t>2.4管网改造</t>
  </si>
  <si>
    <t>查阅管网维护管理制度，改造计划、抽查清洗、检测、维护、实施计划报备情况等记录。</t>
  </si>
  <si>
    <t xml:space="preserve">1.《城市供水条例》第二十七条：城市自来水供水企业和自建设施供水的企业对其管理的城市供水的专用水库、引水渠道、取水口、泵站、井群、输配水管网、进户总水表、净配水厂、公用水站等设施，应当定期检查维修，确保安全运行。
2.《城市供水水质管理规定》第十条第2款用于城市供水的新设备、新管网或者经改造的原有设备、管网，应当严格进行清洗消毒，经质量技术监督部门资质认定的水质检验机构检验合格后，方可投入使用。
2. 《城镇供水管网漏损控制及评定标准》（CJJ92）3.0.12供水管网的年度更新率不宜小于 2% 。供水单位应根据管网漏失评估、水质及供水安全保障等情况，制定管网更新改造
的中长期规划和年度计划。
</t>
  </si>
  <si>
    <t>2.5设施维护管理</t>
  </si>
  <si>
    <t>查阅设施维护管理制度及档案，查阅维护管理台账</t>
  </si>
  <si>
    <t>供水企业应建立供水井盖、阀门、消防栓和水表井等供水设施的巡查及维护管理制度及供水设施的管理档案;按要求定期进行检查、维护和管理，对不规范的供水设施进行整改。</t>
  </si>
  <si>
    <t>3.安全卫生生产管理</t>
  </si>
  <si>
    <t>3.1制度责任落实</t>
  </si>
  <si>
    <t>3.2.4安全生产（5分） 查阅水厂制定的安全生产相关制度，对在岗员工安全生产操作技能进行现场考核。</t>
  </si>
  <si>
    <t xml:space="preserve">1.《中华人民共和国安全生产法》第九条第2款国务院有关部门依照本法和有关法律、行政法规的规定，在各自的职责范围内对有关的安全生产工作实施监督管理；县级以上地方各级人民政府有关部门依照本法和有关法律、行政法规的规定，在各自的职责范围内对有关安全生产工作实施监督管理。第十七条生产经营单位的主要负责人对本单位安全生产工作负有下列职责：
（一）建立、健全本单位安全生产责任制；（二）组织制定本单位安全生产规章制度和操作规程；（三）保证本单位安全生产投入的有效实施；（四）督促、检查本单位的安全生产工作，及时消除生产安全事故隐患；（五）组织制定并实施本单位的生产安全事故应急救援预案；（六）及时、如实报告生产安全事故。第三十六条生产经营单位应当教育和督促从业人员严格执行本单位的安全生产规章制度和安全操作规程；并向从业人员如实告知作业场所和工作岗位存在的危险因素、防范措施以及事故应急措施。第三十八条生产经营单位的安全生产管理人员应当根据本单位的生产经营特点，对安全生产状况进行经常性检查；对检查中发现的安全问题，应当立即处理；不能处理的，应当及时报告本单位有关负责人。检查及处理情况应当记录在案。
2.《城镇供水厂运行维护及安全技术规程》（CJJ58）9.3.1供水厂为加强气体的安全使用管理，应建立相应的岗位责任制度、巡回检查制度、交接班制度、气体投加车间的安全防护制度和事故处理报告制度。（强制性条文）；9.3.6氯气、氨气气体库内钢瓶应按照使用情况分别挂上“在用”、“已用”和“待用”标志并分区放置。9.3.10投加氯、氨、臭氧的车间应安装气体泄漏报警装置并应定期检查。9.4.1对稳定性二氧化氯、生产原料中的氧化剂、酸和次氯酸钠溶液，应选择避光、通风、阴凉的地方分别存放。
</t>
  </si>
  <si>
    <t>3.2隐患排查治理</t>
  </si>
  <si>
    <t>查阅隐患排查治理台账，现场查看治理效果。</t>
  </si>
  <si>
    <t>3.3应急预案</t>
  </si>
  <si>
    <t>查阅企业应急预案及演练记录。</t>
  </si>
  <si>
    <t xml:space="preserve">1.《城市供水水质管理规定》第二十四条第2款城市供水单位应当依据所在地城市供水水质突发事件应急预案，制定相应的突发事件应急预案，报所在地直辖市、市、县人民政府供水主管部门备案并定期组织演练。
2.《城镇供水厂运行维护及安全技术规程》（CJJ 58)9.1.1供水厂必须建立水质预警系统，应制定水源和供水突发事件应急预案，完善应急净水技术，并定期进行应急演练。（强条）
</t>
  </si>
  <si>
    <t>3.4岗前培训与持证上岗</t>
  </si>
  <si>
    <t>查验培训上岗制度，抽查重点岗位人员岗前培训的实施情况。</t>
  </si>
  <si>
    <r>
      <rPr>
        <sz val="11"/>
        <color theme="1"/>
        <rFont val="Times New Roman"/>
        <charset val="134"/>
      </rPr>
      <t>1.</t>
    </r>
    <r>
      <rPr>
        <sz val="11"/>
        <color theme="1"/>
        <rFont val="宋体"/>
        <charset val="134"/>
      </rPr>
      <t>《城镇供水厂运行维护及安全技术规程》（</t>
    </r>
    <r>
      <rPr>
        <sz val="11"/>
        <color theme="1"/>
        <rFont val="Times New Roman"/>
        <charset val="134"/>
      </rPr>
      <t>CJJ58</t>
    </r>
    <r>
      <rPr>
        <sz val="11"/>
        <color theme="1"/>
        <rFont val="宋体"/>
        <charset val="134"/>
      </rPr>
      <t>）</t>
    </r>
    <r>
      <rPr>
        <sz val="11"/>
        <color theme="1"/>
        <rFont val="Times New Roman"/>
        <charset val="134"/>
      </rPr>
      <t>9.1.5</t>
    </r>
    <r>
      <rPr>
        <sz val="11"/>
        <color theme="1"/>
        <rFont val="宋体"/>
        <charset val="134"/>
      </rPr>
      <t>供水厂直接从事制水和水质检验的人员，必须经卫生知识和专业技术培训且每年进行一次健康体检，并持证上岗。（强制条文）</t>
    </r>
    <r>
      <rPr>
        <sz val="11"/>
        <color theme="1"/>
        <rFont val="Times New Roman"/>
        <charset val="134"/>
      </rPr>
      <t xml:space="preserve">
2.</t>
    </r>
    <r>
      <rPr>
        <sz val="11"/>
        <color theme="1"/>
        <rFont val="宋体"/>
        <charset val="134"/>
      </rPr>
      <t>《中华人民共和国安全生产法》第二十条生产经营单位的主要负责人和安全生产管理人员必须具备与本单位所从事的生产经营活动相应的安全生产知识和管理能力。危险物品的生产、经营、储存单位以及矿山、建筑施工单位的主要负责人和安全生产管理人员，应当由有关主管部门对其安全生产知识和管理能力考核合格后方可任职。</t>
    </r>
  </si>
  <si>
    <t>3.5运行质量控制</t>
  </si>
  <si>
    <t>现场考核水厂质量控制制度建立及落实情况，查看水量计量和药剂计量投加装置，及净水材料和药剂索证及验收制度、许可证和批次检测报告。</t>
  </si>
  <si>
    <r>
      <rPr>
        <sz val="11"/>
        <color theme="1"/>
        <rFont val="Times New Roman"/>
        <charset val="134"/>
      </rPr>
      <t xml:space="preserve">3. </t>
    </r>
    <r>
      <rPr>
        <sz val="11"/>
        <color theme="1"/>
        <rFont val="宋体"/>
        <charset val="134"/>
        <scheme val="minor"/>
      </rPr>
      <t>《城镇供水厂运行维护及安全技术规程》（</t>
    </r>
    <r>
      <rPr>
        <sz val="11"/>
        <color theme="1"/>
        <rFont val="宋体"/>
        <charset val="134"/>
        <scheme val="minor"/>
      </rPr>
      <t>CJJ58</t>
    </r>
    <r>
      <rPr>
        <sz val="11"/>
        <color theme="1"/>
        <rFont val="宋体"/>
        <charset val="134"/>
        <scheme val="minor"/>
      </rPr>
      <t>）</t>
    </r>
    <r>
      <rPr>
        <sz val="11"/>
        <color theme="1"/>
        <rFont val="宋体"/>
        <charset val="134"/>
        <scheme val="minor"/>
      </rPr>
      <t>2.7.1</t>
    </r>
    <r>
      <rPr>
        <sz val="11"/>
        <color theme="1"/>
        <rFont val="宋体"/>
        <charset val="134"/>
        <scheme val="minor"/>
      </rPr>
      <t>供水厂使用的输配水设备、防护材料、水处理材料、水处理药剂，应具有生产许可证、省级以上卫生许可证、产品合格证及化验报告，并应执行索证及验收制度。（强制性条文）。</t>
    </r>
    <r>
      <rPr>
        <sz val="11"/>
        <color theme="1"/>
        <rFont val="宋体"/>
        <charset val="134"/>
        <scheme val="minor"/>
      </rPr>
      <t>2.7.3</t>
    </r>
    <r>
      <rPr>
        <sz val="11"/>
        <color theme="1"/>
        <rFont val="宋体"/>
        <charset val="134"/>
        <scheme val="minor"/>
      </rPr>
      <t>每批净水药剂及材料在进厂时、久存放后和投入使用前必须按照国家现行有关标准进行抽检；未经检验或者检验不合格的产品，不得投入使用。</t>
    </r>
    <r>
      <rPr>
        <sz val="11"/>
        <color theme="1"/>
        <rFont val="宋体"/>
        <charset val="134"/>
        <scheme val="minor"/>
      </rPr>
      <t>4.13.1</t>
    </r>
    <r>
      <rPr>
        <sz val="11"/>
        <color theme="1"/>
        <rFont val="宋体"/>
        <charset val="134"/>
        <scheme val="minor"/>
      </rPr>
      <t>清水池必须安装液位计；</t>
    </r>
    <r>
      <rPr>
        <sz val="11"/>
        <color theme="1"/>
        <rFont val="宋体"/>
        <charset val="134"/>
        <scheme val="minor"/>
      </rPr>
      <t>4.13.3</t>
    </r>
    <r>
      <rPr>
        <sz val="11"/>
        <color theme="1"/>
        <rFont val="宋体"/>
        <charset val="134"/>
        <scheme val="minor"/>
      </rPr>
      <t>清水池应定期排空清洗。</t>
    </r>
    <r>
      <rPr>
        <sz val="11"/>
        <color theme="1"/>
        <rFont val="宋体"/>
        <charset val="134"/>
        <scheme val="minor"/>
      </rPr>
      <t>4.15.4</t>
    </r>
    <r>
      <rPr>
        <sz val="11"/>
        <color theme="1"/>
        <rFont val="宋体"/>
        <charset val="134"/>
        <scheme val="minor"/>
      </rPr>
      <t>水源井应设置测量水位的装置；动、静水位测定每月宜两次。</t>
    </r>
  </si>
  <si>
    <t>4.供水服务</t>
  </si>
  <si>
    <t>4.1服务窗口</t>
  </si>
  <si>
    <t>查看设置服务窗口、热线等情况。</t>
  </si>
  <si>
    <t>1.《城镇供水服务》（CJ/T 316）9.1供水单位应设立24小时服务电话，以及营业厅、信函等服务渠道。9.2服务渠道应保持通畅：做到铃响三声有应答；服务厅服务中，客户等待时间不宜超过20分钟。10.1供水单位宜向客户提供：水质信息、水压信息、降压及停水信息、业务办理流程、水费标准及结算方式、服务联系方式、供水服务规章制度等。</t>
  </si>
  <si>
    <t>4.2投诉处理及时率与服务满意度</t>
  </si>
  <si>
    <t>查看供水企业的服务和投诉处理记录，考核服务人员对业务的熟悉程度。</t>
  </si>
  <si>
    <t>1.《城镇供水服务》（CJ/T 316）12.1供水单位应设立投诉电话、信访等多种投诉受理渠道；12.2供水单位应制定投诉处理流程及办法。</t>
  </si>
  <si>
    <t>4.3抢修与停水</t>
  </si>
  <si>
    <t>查看管网漏水处理记录和停水公告记录。</t>
  </si>
  <si>
    <t>1.《城市供水条例》第二十二条城市自来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供水，并报告城市供水行政主管部门。
2.《城镇供水服务》（CJ/T 316）3.2.1除了本企业的障碍外，漏水修复时间应符合①明漏自报漏之时起、暗漏自检人员正式转单报修之时起，90%以上的漏水次数应在24小时内修复。①突发性爆管、折断事故应在报漏之时起，4小时内止水并开始抢修。（强条）</t>
  </si>
  <si>
    <t>合计得分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</si>
</sst>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0"/>
      <color theme="1"/>
      <name val="宋体"/>
      <charset val="134"/>
      <scheme val="minor"/>
    </font>
    <font>
      <b/>
      <sz val="12"/>
      <color theme="1"/>
      <name val="宋体"/>
      <charset val="134"/>
    </font>
    <font>
      <sz val="11"/>
      <color theme="1"/>
      <name val="宋体"/>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2"/>
  <sheetViews>
    <sheetView tabSelected="1" zoomScale="85" zoomScaleNormal="85" topLeftCell="A8" workbookViewId="0">
      <selection activeCell="F9" sqref="F9"/>
    </sheetView>
  </sheetViews>
  <sheetFormatPr defaultColWidth="9" defaultRowHeight="13.5" outlineLevelCol="7"/>
  <cols>
    <col min="1" max="1" width="6.475" customWidth="1"/>
    <col min="2" max="2" width="14.5583333333333" customWidth="1"/>
    <col min="3" max="3" width="15.5916666666667" style="1" customWidth="1"/>
    <col min="4" max="4" width="17.35" customWidth="1"/>
    <col min="5" max="5" width="13.675" customWidth="1"/>
    <col min="6" max="6" width="84.4083333333333" customWidth="1"/>
    <col min="7" max="7" width="11.9083333333333" customWidth="1"/>
    <col min="8" max="8" width="13.8166666666667" customWidth="1"/>
  </cols>
  <sheetData>
    <row r="1" ht="42" customHeight="1" spans="1:8">
      <c r="A1" s="2" t="s">
        <v>0</v>
      </c>
      <c r="B1" s="2"/>
      <c r="C1" s="2"/>
      <c r="D1" s="2"/>
      <c r="E1" s="2"/>
      <c r="F1" s="2"/>
      <c r="G1" s="2"/>
      <c r="H1" s="2"/>
    </row>
    <row r="2" ht="34" customHeight="1" spans="1:8">
      <c r="A2" s="3" t="s">
        <v>1</v>
      </c>
      <c r="B2" s="3" t="s">
        <v>2</v>
      </c>
      <c r="C2" s="3"/>
      <c r="D2" s="3" t="s">
        <v>3</v>
      </c>
      <c r="E2" s="3" t="s">
        <v>4</v>
      </c>
      <c r="F2" s="3" t="s">
        <v>5</v>
      </c>
      <c r="G2" s="3" t="s">
        <v>6</v>
      </c>
      <c r="H2" s="3" t="s">
        <v>7</v>
      </c>
    </row>
    <row r="3" ht="101.25" customHeight="1" spans="1:8">
      <c r="A3" s="4">
        <v>1</v>
      </c>
      <c r="B3" s="4" t="s">
        <v>8</v>
      </c>
      <c r="C3" s="4" t="s">
        <v>9</v>
      </c>
      <c r="D3" s="4" t="s">
        <v>10</v>
      </c>
      <c r="E3" s="4">
        <v>5</v>
      </c>
      <c r="F3" s="4" t="s">
        <v>11</v>
      </c>
      <c r="G3" s="4">
        <v>4</v>
      </c>
      <c r="H3" s="4"/>
    </row>
    <row r="4" ht="86.25" customHeight="1" spans="1:8">
      <c r="A4" s="4">
        <v>2</v>
      </c>
      <c r="B4" s="4"/>
      <c r="C4" s="4" t="s">
        <v>12</v>
      </c>
      <c r="D4" s="4" t="s">
        <v>13</v>
      </c>
      <c r="E4" s="4">
        <v>5</v>
      </c>
      <c r="F4" s="4"/>
      <c r="G4" s="4">
        <v>5</v>
      </c>
      <c r="H4" s="4"/>
    </row>
    <row r="5" ht="118.5" customHeight="1" spans="1:8">
      <c r="A5" s="4">
        <v>3</v>
      </c>
      <c r="B5" s="4"/>
      <c r="C5" s="4" t="s">
        <v>14</v>
      </c>
      <c r="D5" s="4" t="s">
        <v>15</v>
      </c>
      <c r="E5" s="4">
        <v>8</v>
      </c>
      <c r="F5" s="4"/>
      <c r="G5" s="4">
        <v>8</v>
      </c>
      <c r="H5" s="4"/>
    </row>
    <row r="6" ht="99.75" customHeight="1" spans="1:8">
      <c r="A6" s="4">
        <v>4</v>
      </c>
      <c r="B6" s="5" t="s">
        <v>16</v>
      </c>
      <c r="C6" s="4" t="s">
        <v>17</v>
      </c>
      <c r="D6" s="4" t="s">
        <v>18</v>
      </c>
      <c r="E6" s="4">
        <v>5</v>
      </c>
      <c r="F6" s="4" t="s">
        <v>19</v>
      </c>
      <c r="G6" s="4">
        <v>5</v>
      </c>
      <c r="H6" s="4"/>
    </row>
    <row r="7" ht="81" spans="1:8">
      <c r="A7" s="4">
        <v>5</v>
      </c>
      <c r="B7" s="6"/>
      <c r="C7" s="4" t="s">
        <v>20</v>
      </c>
      <c r="D7" s="4" t="s">
        <v>18</v>
      </c>
      <c r="E7" s="4">
        <v>5</v>
      </c>
      <c r="F7" s="4"/>
      <c r="G7" s="4">
        <v>5</v>
      </c>
      <c r="H7" s="4"/>
    </row>
    <row r="8" ht="408" customHeight="1" spans="1:8">
      <c r="A8" s="4">
        <v>6</v>
      </c>
      <c r="B8" s="6"/>
      <c r="C8" s="4" t="s">
        <v>21</v>
      </c>
      <c r="D8" s="4" t="s">
        <v>22</v>
      </c>
      <c r="E8" s="4">
        <v>8</v>
      </c>
      <c r="F8" s="4" t="s">
        <v>23</v>
      </c>
      <c r="G8" s="4">
        <v>8</v>
      </c>
      <c r="H8" s="4"/>
    </row>
    <row r="9" ht="135" spans="1:8">
      <c r="A9" s="4">
        <v>7</v>
      </c>
      <c r="B9" s="6"/>
      <c r="C9" s="4" t="s">
        <v>24</v>
      </c>
      <c r="D9" s="4" t="s">
        <v>25</v>
      </c>
      <c r="E9" s="4">
        <v>8</v>
      </c>
      <c r="F9" s="4" t="s">
        <v>26</v>
      </c>
      <c r="G9" s="4">
        <v>7</v>
      </c>
      <c r="H9" s="4"/>
    </row>
    <row r="10" ht="89.25" customHeight="1" spans="1:8">
      <c r="A10" s="4">
        <v>8</v>
      </c>
      <c r="B10" s="7"/>
      <c r="C10" s="4" t="s">
        <v>27</v>
      </c>
      <c r="D10" s="4" t="s">
        <v>28</v>
      </c>
      <c r="E10" s="4">
        <v>7</v>
      </c>
      <c r="F10" s="4" t="s">
        <v>29</v>
      </c>
      <c r="G10" s="4">
        <v>7</v>
      </c>
      <c r="H10" s="4"/>
    </row>
    <row r="11" ht="112.5" customHeight="1" spans="1:8">
      <c r="A11" s="4">
        <v>9</v>
      </c>
      <c r="B11" s="4" t="s">
        <v>30</v>
      </c>
      <c r="C11" s="4" t="s">
        <v>31</v>
      </c>
      <c r="D11" s="4" t="s">
        <v>32</v>
      </c>
      <c r="E11" s="4">
        <v>8</v>
      </c>
      <c r="F11" s="4" t="s">
        <v>33</v>
      </c>
      <c r="G11" s="4">
        <v>7</v>
      </c>
      <c r="H11" s="4"/>
    </row>
    <row r="12" ht="126.75" customHeight="1" spans="1:8">
      <c r="A12" s="4">
        <v>10</v>
      </c>
      <c r="B12" s="4"/>
      <c r="C12" s="4" t="s">
        <v>34</v>
      </c>
      <c r="D12" s="4" t="s">
        <v>35</v>
      </c>
      <c r="E12" s="4">
        <v>8</v>
      </c>
      <c r="F12" s="4"/>
      <c r="G12" s="4">
        <v>8</v>
      </c>
      <c r="H12" s="4"/>
    </row>
    <row r="13" ht="115.5" customHeight="1" spans="1:8">
      <c r="A13" s="4">
        <v>11</v>
      </c>
      <c r="B13" s="4"/>
      <c r="C13" s="8" t="s">
        <v>36</v>
      </c>
      <c r="D13" s="4" t="s">
        <v>37</v>
      </c>
      <c r="E13" s="4">
        <v>8</v>
      </c>
      <c r="F13" s="9" t="s">
        <v>38</v>
      </c>
      <c r="G13" s="4">
        <v>8</v>
      </c>
      <c r="H13" s="10"/>
    </row>
    <row r="14" ht="103.5" customHeight="1" spans="1:8">
      <c r="A14" s="4">
        <v>12</v>
      </c>
      <c r="B14" s="4"/>
      <c r="C14" s="8" t="s">
        <v>39</v>
      </c>
      <c r="D14" s="9" t="s">
        <v>40</v>
      </c>
      <c r="E14" s="4">
        <v>5</v>
      </c>
      <c r="F14" s="11" t="s">
        <v>41</v>
      </c>
      <c r="G14" s="12">
        <v>5</v>
      </c>
      <c r="H14" s="10"/>
    </row>
    <row r="15" ht="108" spans="1:8">
      <c r="A15" s="4">
        <v>13</v>
      </c>
      <c r="B15" s="4"/>
      <c r="C15" s="13" t="s">
        <v>42</v>
      </c>
      <c r="D15" s="9" t="s">
        <v>43</v>
      </c>
      <c r="E15" s="4">
        <v>5</v>
      </c>
      <c r="F15" s="11" t="s">
        <v>44</v>
      </c>
      <c r="G15" s="12">
        <v>5</v>
      </c>
      <c r="H15" s="10"/>
    </row>
    <row r="16" ht="65.25" customHeight="1" spans="1:8">
      <c r="A16" s="4">
        <v>14</v>
      </c>
      <c r="B16" s="14" t="s">
        <v>45</v>
      </c>
      <c r="C16" s="8" t="s">
        <v>46</v>
      </c>
      <c r="D16" s="8" t="s">
        <v>47</v>
      </c>
      <c r="E16" s="4">
        <v>5</v>
      </c>
      <c r="F16" s="15" t="s">
        <v>48</v>
      </c>
      <c r="G16" s="16">
        <v>5</v>
      </c>
      <c r="H16" s="10"/>
    </row>
    <row r="17" ht="67.5" spans="1:8">
      <c r="A17" s="4">
        <v>15</v>
      </c>
      <c r="B17" s="17"/>
      <c r="C17" s="4" t="s">
        <v>49</v>
      </c>
      <c r="D17" s="18" t="s">
        <v>50</v>
      </c>
      <c r="E17" s="4">
        <v>5</v>
      </c>
      <c r="F17" s="16" t="s">
        <v>51</v>
      </c>
      <c r="G17" s="16">
        <v>5</v>
      </c>
      <c r="H17" s="10"/>
    </row>
    <row r="18" ht="103" customHeight="1" spans="1:8">
      <c r="A18" s="5">
        <v>16</v>
      </c>
      <c r="B18" s="17"/>
      <c r="C18" s="5" t="s">
        <v>52</v>
      </c>
      <c r="D18" s="19" t="s">
        <v>53</v>
      </c>
      <c r="E18" s="4">
        <v>5</v>
      </c>
      <c r="F18" s="15" t="s">
        <v>54</v>
      </c>
      <c r="G18" s="16">
        <v>5</v>
      </c>
      <c r="H18" s="10"/>
    </row>
    <row r="19" ht="27" customHeight="1" spans="1:8">
      <c r="A19" s="4" t="s">
        <v>55</v>
      </c>
      <c r="B19" s="4"/>
      <c r="C19" s="4"/>
      <c r="D19" s="4"/>
      <c r="E19" s="4"/>
      <c r="F19" s="15"/>
      <c r="G19" s="16">
        <f>SUM(G3:G18)</f>
        <v>97</v>
      </c>
      <c r="H19" s="10"/>
    </row>
    <row r="20" spans="1:8">
      <c r="A20" s="1"/>
      <c r="B20" s="1"/>
      <c r="D20" s="1"/>
      <c r="E20" s="1"/>
      <c r="F20" s="1"/>
      <c r="G20" s="1"/>
      <c r="H20" s="1"/>
    </row>
    <row r="21" spans="1:8">
      <c r="A21" s="1"/>
      <c r="B21" s="1"/>
      <c r="D21" s="1"/>
      <c r="E21" s="1"/>
      <c r="F21" s="1"/>
      <c r="G21" s="1"/>
      <c r="H21" s="1"/>
    </row>
    <row r="22" spans="1:8">
      <c r="A22" s="1"/>
      <c r="B22" s="1"/>
      <c r="D22" s="1"/>
      <c r="E22" s="1"/>
      <c r="F22" s="1"/>
      <c r="G22" s="1"/>
      <c r="H22" s="1"/>
    </row>
  </sheetData>
  <mergeCells count="10">
    <mergeCell ref="A1:H1"/>
    <mergeCell ref="B2:C2"/>
    <mergeCell ref="A19:D19"/>
    <mergeCell ref="B3:B5"/>
    <mergeCell ref="B6:B10"/>
    <mergeCell ref="B11:B15"/>
    <mergeCell ref="B16:B18"/>
    <mergeCell ref="F3:F5"/>
    <mergeCell ref="F6:F7"/>
    <mergeCell ref="F11:F12"/>
  </mergeCells>
  <pageMargins left="0.7" right="0.7" top="0.75" bottom="0.75" header="0.3" footer="0.3"/>
  <pageSetup paperSize="9" scale="75"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粉百荷</cp:lastModifiedBy>
  <dcterms:created xsi:type="dcterms:W3CDTF">2006-09-13T11:21:00Z</dcterms:created>
  <dcterms:modified xsi:type="dcterms:W3CDTF">2023-10-20T08:25:02Z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16B7B2DD5411473E85F27E103CC9664D</vt:lpwstr>
  </property>
</Properties>
</file>