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10月12日 " sheetId="4" r:id="rId1"/>
  </sheets>
  <definedNames>
    <definedName name="_xlnm._FilterDatabase" localSheetId="0" hidden="1">'10月12日 '!$B$4:$CR$6</definedName>
    <definedName name="_xlnm.Print_Titles" localSheetId="0">'10月12日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<sst xmlns="http://schemas.openxmlformats.org/spreadsheetml/2006/main" count="25" uniqueCount="24">
  <si>
    <t>附件1</t>
  </si>
  <si>
    <t>资金收回及安排明细表</t>
  </si>
  <si>
    <t>序号</t>
  </si>
  <si>
    <t>原资金文件号</t>
  </si>
  <si>
    <t>资金来源</t>
  </si>
  <si>
    <t>收回资金项目名称</t>
  </si>
  <si>
    <t>科目分类</t>
  </si>
  <si>
    <t>项目主管部门</t>
  </si>
  <si>
    <t>项目实施乡镇</t>
  </si>
  <si>
    <t>原资金下达单位</t>
  </si>
  <si>
    <t>原下达金额（万元）</t>
  </si>
  <si>
    <t>本次收回资金合计（万元）</t>
  </si>
  <si>
    <t>分配（下达）资金项目名称</t>
  </si>
  <si>
    <t>本次分配（下达）资金合计（万元）</t>
  </si>
  <si>
    <t>资金下达单位</t>
  </si>
  <si>
    <t>备注</t>
  </si>
  <si>
    <t>筑财农〔2025〕1号
花乡振字〔2025〕3号</t>
  </si>
  <si>
    <t>市级资金</t>
  </si>
  <si>
    <t>花溪区清溪街道2025年衔接资金项目管理费</t>
  </si>
  <si>
    <t>农业农村局</t>
  </si>
  <si>
    <t>清溪街道</t>
  </si>
  <si>
    <t>花溪区2025年“雨露计划”助学补助</t>
  </si>
  <si>
    <t>花溪区农业农村局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</si>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</sst>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方正小标宋_GBK"/>
      <charset val="0"/>
    </font>
    <font>
      <b/>
      <sz val="12"/>
      <name val="宋体"/>
      <charset val="0"/>
    </font>
    <font>
      <sz val="8"/>
      <name val="仿宋_GB2312"/>
      <charset val="0"/>
    </font>
    <font>
      <sz val="8"/>
      <name val="仿宋_GB2312"/>
      <charset val="134"/>
    </font>
    <font>
      <b/>
      <sz val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176" fontId="2" fillId="0" borderId="0" xfId="1" applyNumberFormat="1" applyFont="1" applyFill="1" applyAlignment="1" applyProtection="1">
      <alignment horizontal="right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3 6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6"/>
  <sheetViews>
    <sheetView tabSelected="1" workbookViewId="0">
      <selection activeCell="D9" sqref="D9"/>
    </sheetView>
  </sheetViews>
  <sheetFormatPr defaultColWidth="9.78333333333333" defaultRowHeight="15.75" outlineLevelRow="5"/>
  <cols>
    <col min="1" max="1" width="9.78333333333333" style="3"/>
    <col min="2" max="2" width="3.15" style="4" customWidth="1"/>
    <col min="3" max="3" width="15.5" style="4" customWidth="1"/>
    <col min="4" max="4" width="11.2916666666667" style="4" customWidth="1"/>
    <col min="5" max="5" width="13.1416666666667" style="5" customWidth="1"/>
    <col min="6" max="6" width="8.25833333333333" style="1" customWidth="1"/>
    <col min="7" max="7" width="8.36666666666667" style="1" customWidth="1"/>
    <col min="8" max="8" width="7.71666666666667" style="1" customWidth="1"/>
    <col min="9" max="9" width="7.71666666666667" style="6" customWidth="1"/>
    <col min="10" max="10" width="11.3083333333333" style="7" customWidth="1"/>
    <col min="11" max="12" width="11.7416666666667" style="7" customWidth="1"/>
    <col min="13" max="13" width="14.125" style="7" customWidth="1"/>
    <col min="14" max="14" width="9.45833333333333" style="7" customWidth="1"/>
    <col min="15" max="15" width="11.3" style="1" customWidth="1"/>
    <col min="16" max="16" width="9.78333333333333" style="1"/>
    <col min="17" max="17" width="10.375" style="1"/>
    <col min="18" max="90" width="9.78333333333333" style="1"/>
    <col min="91" max="16384" width="9.78333333333333" style="3"/>
  </cols>
  <sheetData>
    <row r="1" spans="1:1">
      <c r="A1" s="8" t="s">
        <v>0</v>
      </c>
    </row>
    <row r="2" s="1" customFormat="1" ht="54" customHeight="1" spans="2:15">
      <c r="B2" s="9" t="s">
        <v>1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24" customHeight="1" spans="2:15">
      <c r="B3" s="4"/>
      <c r="C3" s="4"/>
      <c r="D3" s="4"/>
      <c r="E3" s="10"/>
      <c r="F3" s="10"/>
      <c r="G3" s="10"/>
      <c r="H3" s="10"/>
      <c r="I3" s="17"/>
      <c r="J3" s="18"/>
      <c r="K3" s="18"/>
      <c r="L3" s="18"/>
      <c r="M3" s="18"/>
      <c r="N3" s="18"/>
      <c r="O3" s="6"/>
    </row>
    <row r="4" s="2" customFormat="1" ht="56" customHeight="1" spans="2:15">
      <c r="B4" s="11" t="s">
        <v>2</v>
      </c>
      <c r="C4" s="12" t="s">
        <v>3</v>
      </c>
      <c r="D4" s="12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9" t="s">
        <v>9</v>
      </c>
      <c r="J4" s="19" t="s">
        <v>10</v>
      </c>
      <c r="K4" s="19" t="s">
        <v>11</v>
      </c>
      <c r="L4" s="19" t="s">
        <v>12</v>
      </c>
      <c r="M4" s="19" t="s">
        <v>13</v>
      </c>
      <c r="N4" s="19" t="s">
        <v>14</v>
      </c>
      <c r="O4" s="20" t="s">
        <v>15</v>
      </c>
    </row>
    <row r="5" s="2" customFormat="1" ht="86" customHeight="1" spans="2:15">
      <c r="B5" s="13">
        <v>1</v>
      </c>
      <c r="C5" s="14" t="s">
        <v>16</v>
      </c>
      <c r="D5" s="14" t="s">
        <v>17</v>
      </c>
      <c r="E5" s="14" t="s">
        <v>18</v>
      </c>
      <c r="F5" s="14">
        <v>2130505</v>
      </c>
      <c r="G5" s="14" t="s">
        <v>19</v>
      </c>
      <c r="H5" s="14" t="s">
        <v>20</v>
      </c>
      <c r="I5" s="14" t="s">
        <v>20</v>
      </c>
      <c r="J5" s="14">
        <v>2</v>
      </c>
      <c r="K5" s="14">
        <v>2</v>
      </c>
      <c r="L5" s="21" t="s">
        <v>21</v>
      </c>
      <c r="M5" s="21">
        <v>2</v>
      </c>
      <c r="N5" s="21" t="s">
        <v>22</v>
      </c>
      <c r="O5" s="22"/>
    </row>
    <row r="6" ht="33" customHeight="1" spans="2:15">
      <c r="B6" s="15"/>
      <c r="C6" s="16" t="s">
        <v>23</v>
      </c>
      <c r="D6" s="15"/>
      <c r="E6" s="15"/>
      <c r="F6" s="15"/>
      <c r="G6" s="15"/>
      <c r="H6" s="15"/>
      <c r="I6" s="15"/>
      <c r="J6" s="16">
        <f>SUM(J5:J5)</f>
        <v>2</v>
      </c>
      <c r="K6" s="16">
        <f>SUM(K5:K5)</f>
        <v>2</v>
      </c>
      <c r="L6" s="16"/>
      <c r="M6" s="16">
        <v>2</v>
      </c>
      <c r="N6" s="16"/>
      <c r="O6" s="15"/>
    </row>
  </sheetData>
  <autoFilter xmlns:etc="http://www.wps.cn/officeDocument/2017/etCustomData" ref="B4:CR6" etc:filterBottomFollowUsedRange="0">
    <extLst/>
  </autoFilter>
  <mergeCells count="2">
    <mergeCell ref="B2:O2"/>
    <mergeCell ref="E3:J3"/>
  </mergeCells>
  <pageMargins left="0.354166666666667" right="0.354166666666667" top="0.354166666666667" bottom="0.393055555555556" header="0.236111111111111" footer="0.275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10月12日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仁忍</cp:lastModifiedBy>
  <dcterms:created xsi:type="dcterms:W3CDTF">2023-10-12T08:00:00Z</dcterms:created>
  <dcterms:modified xsi:type="dcterms:W3CDTF">2025-07-23T03:44:55Z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A1EA95CB42F643EEB21881EC324D38C3_12</vt:lpwstr>
  </property>
</Properties>
</file>