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70" windowHeight="12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<sst xmlns="http://schemas.openxmlformats.org/spreadsheetml/2006/main" count="69" uniqueCount="38">
  <si>
    <t xml:space="preserve">   附件1：</t>
  </si>
  <si>
    <t>花溪区2022年中央财政衔接推进乡村振兴（巩固拓展脱贫攻坚成果和乡村振兴任务）补助资金项目表</t>
  </si>
  <si>
    <t>单位：万元</t>
  </si>
  <si>
    <t>序号</t>
  </si>
  <si>
    <t>项目名称</t>
  </si>
  <si>
    <t>实施乡（镇、街道）</t>
  </si>
  <si>
    <t>项目资金</t>
  </si>
  <si>
    <t>此次下达资金</t>
  </si>
  <si>
    <t>科目分类</t>
  </si>
  <si>
    <t>资金来源</t>
  </si>
  <si>
    <t>备注</t>
  </si>
  <si>
    <t>花溪区高坡乡2022年摆龙村粮食产业配套乡村振兴项目</t>
  </si>
  <si>
    <t>高坡乡</t>
  </si>
  <si>
    <t>黔财农〔2021〕208号</t>
  </si>
  <si>
    <t>花溪区高坡乡2022年克里村粮食产业配套乡村振兴建设项目</t>
  </si>
  <si>
    <t>花溪区高坡乡2022年龙云村粮食产业配套乡村振兴建设项目</t>
  </si>
  <si>
    <t>花溪区高坡乡2022年批林村粮食产业配套乡村振兴建设项目</t>
  </si>
  <si>
    <t>花溪区高坡乡2022年平寨村粮食产业配套乡村振兴建设项目</t>
  </si>
  <si>
    <t>花溪区高坡乡2022年五寨村果蔬产业配套乡村振兴建设项目</t>
  </si>
  <si>
    <t>花溪区高坡乡2022年杉坪村食用菌产业配套乡村振兴建设项目</t>
  </si>
  <si>
    <t>花溪区高坡乡2022年硐口村蔬菜产业配套乡村振兴建设项目</t>
  </si>
  <si>
    <t>花溪区马铃乡2022年农业产业帮扶乡村振兴项目</t>
  </si>
  <si>
    <t>马铃乡</t>
  </si>
  <si>
    <t>花溪区马铃乡2022年谷中村果蔬产业配套乡村振兴项目</t>
  </si>
  <si>
    <t>花溪区燕楼镇2022年商品猪养殖乡村振兴项目</t>
  </si>
  <si>
    <t>燕楼镇</t>
  </si>
  <si>
    <t>花溪区燕楼镇2022年坝楼村辣椒产业配套乡村振兴建设项目</t>
  </si>
  <si>
    <t>花溪区燕楼镇2021年槐舟村三组至五组机耕道建设乡村振兴项目</t>
  </si>
  <si>
    <t>花溪区黔陶乡2022年商品猪养殖乡村振兴项目</t>
  </si>
  <si>
    <t>黔陶乡</t>
  </si>
  <si>
    <t>花溪区麦坪镇2022年商品猪养殖乡村振兴项目</t>
  </si>
  <si>
    <t>麦坪镇</t>
  </si>
  <si>
    <t>花溪区麦坪镇2022年杉一村草莓产业配套乡村振兴项目</t>
  </si>
  <si>
    <t>花溪区麦坪镇2022年杉二村草莓产业配套乡村振兴项目</t>
  </si>
  <si>
    <t>花溪区麦坪镇2022年兴诚村蔬菜产业配套乡村振兴项目</t>
  </si>
  <si>
    <t>2022年花溪区乡村振兴衔接资金（易地搬迁后续发展资金）债权投资贵阳筑南商贸有限公司草莓冻干加工中心收益项目</t>
  </si>
  <si>
    <t>清溪办事处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</si>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</sst>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4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4" fillId="15" borderId="2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K6" sqref="K6"/>
    </sheetView>
  </sheetViews>
  <sheetFormatPr defaultColWidth="9" defaultRowHeight="13.5" outlineLevelCol="7"/>
  <cols>
    <col min="1" max="1" width="5.125" customWidth="1"/>
    <col min="2" max="2" width="26.875" customWidth="1"/>
    <col min="3" max="3" width="10.625" customWidth="1"/>
    <col min="4" max="4" width="11.875" customWidth="1"/>
    <col min="5" max="5" width="11.625" customWidth="1"/>
    <col min="6" max="6" width="8.63333333333333" customWidth="1"/>
    <col min="7" max="7" width="14.0916666666667" customWidth="1"/>
    <col min="8" max="8" width="6.75" customWidth="1"/>
  </cols>
  <sheetData>
    <row r="1" ht="17" customHeight="1" spans="1:2">
      <c r="A1" s="3" t="s">
        <v>0</v>
      </c>
      <c r="B1" s="3"/>
    </row>
    <row r="2" ht="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6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28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="1" customFormat="1" ht="24" spans="1:8">
      <c r="A5" s="7">
        <v>1</v>
      </c>
      <c r="B5" s="8" t="s">
        <v>11</v>
      </c>
      <c r="C5" s="8" t="s">
        <v>12</v>
      </c>
      <c r="D5" s="9">
        <v>146.36</v>
      </c>
      <c r="E5" s="9">
        <v>146.36</v>
      </c>
      <c r="F5" s="10">
        <v>2130505</v>
      </c>
      <c r="G5" s="10" t="s">
        <v>13</v>
      </c>
      <c r="H5" s="11"/>
    </row>
    <row r="6" s="1" customFormat="1" ht="24" spans="1:8">
      <c r="A6" s="7">
        <v>2</v>
      </c>
      <c r="B6" s="8" t="s">
        <v>14</v>
      </c>
      <c r="C6" s="8" t="s">
        <v>12</v>
      </c>
      <c r="D6" s="9">
        <v>90</v>
      </c>
      <c r="E6" s="9">
        <v>90</v>
      </c>
      <c r="F6" s="10">
        <v>2130505</v>
      </c>
      <c r="G6" s="10" t="s">
        <v>13</v>
      </c>
      <c r="H6" s="11"/>
    </row>
    <row r="7" s="1" customFormat="1" ht="24" spans="1:8">
      <c r="A7" s="7">
        <v>3</v>
      </c>
      <c r="B7" s="9" t="s">
        <v>15</v>
      </c>
      <c r="C7" s="8" t="s">
        <v>12</v>
      </c>
      <c r="D7" s="9">
        <v>273.54</v>
      </c>
      <c r="E7" s="9">
        <v>273.54</v>
      </c>
      <c r="F7" s="10">
        <v>2130505</v>
      </c>
      <c r="G7" s="10" t="s">
        <v>13</v>
      </c>
      <c r="H7" s="11"/>
    </row>
    <row r="8" s="1" customFormat="1" ht="24" spans="1:8">
      <c r="A8" s="7">
        <v>4</v>
      </c>
      <c r="B8" s="8" t="s">
        <v>16</v>
      </c>
      <c r="C8" s="8" t="s">
        <v>12</v>
      </c>
      <c r="D8" s="9">
        <v>149.88</v>
      </c>
      <c r="E8" s="9">
        <v>149.88</v>
      </c>
      <c r="F8" s="10">
        <v>2130505</v>
      </c>
      <c r="G8" s="10" t="s">
        <v>13</v>
      </c>
      <c r="H8" s="11"/>
    </row>
    <row r="9" s="1" customFormat="1" ht="24" spans="1:8">
      <c r="A9" s="7">
        <v>5</v>
      </c>
      <c r="B9" s="8" t="s">
        <v>17</v>
      </c>
      <c r="C9" s="8" t="s">
        <v>12</v>
      </c>
      <c r="D9" s="9">
        <v>182.25</v>
      </c>
      <c r="E9" s="9">
        <v>182.25</v>
      </c>
      <c r="F9" s="10">
        <v>2130505</v>
      </c>
      <c r="G9" s="10" t="s">
        <v>13</v>
      </c>
      <c r="H9" s="11"/>
    </row>
    <row r="10" s="1" customFormat="1" ht="24" spans="1:8">
      <c r="A10" s="7">
        <v>6</v>
      </c>
      <c r="B10" s="8" t="s">
        <v>18</v>
      </c>
      <c r="C10" s="8" t="s">
        <v>12</v>
      </c>
      <c r="D10" s="9">
        <v>161.2</v>
      </c>
      <c r="E10" s="9">
        <v>161.2</v>
      </c>
      <c r="F10" s="10">
        <v>2130505</v>
      </c>
      <c r="G10" s="10" t="s">
        <v>13</v>
      </c>
      <c r="H10" s="11"/>
    </row>
    <row r="11" s="1" customFormat="1" ht="24" spans="1:8">
      <c r="A11" s="7">
        <v>7</v>
      </c>
      <c r="B11" s="8" t="s">
        <v>19</v>
      </c>
      <c r="C11" s="8" t="s">
        <v>12</v>
      </c>
      <c r="D11" s="9">
        <v>44.84</v>
      </c>
      <c r="E11" s="9">
        <v>44.84</v>
      </c>
      <c r="F11" s="10">
        <v>2130505</v>
      </c>
      <c r="G11" s="10" t="s">
        <v>13</v>
      </c>
      <c r="H11" s="11"/>
    </row>
    <row r="12" s="1" customFormat="1" ht="24" spans="1:8">
      <c r="A12" s="7">
        <v>8</v>
      </c>
      <c r="B12" s="9" t="s">
        <v>20</v>
      </c>
      <c r="C12" s="8" t="s">
        <v>12</v>
      </c>
      <c r="D12" s="9">
        <v>48</v>
      </c>
      <c r="E12" s="9">
        <v>48</v>
      </c>
      <c r="F12" s="10">
        <v>2130505</v>
      </c>
      <c r="G12" s="10" t="s">
        <v>13</v>
      </c>
      <c r="H12" s="11"/>
    </row>
    <row r="13" s="1" customFormat="1" ht="24" spans="1:8">
      <c r="A13" s="7">
        <v>9</v>
      </c>
      <c r="B13" s="8" t="s">
        <v>21</v>
      </c>
      <c r="C13" s="8" t="s">
        <v>22</v>
      </c>
      <c r="D13" s="9">
        <v>12.5</v>
      </c>
      <c r="E13" s="9">
        <v>12.5</v>
      </c>
      <c r="F13" s="10">
        <v>2130505</v>
      </c>
      <c r="G13" s="10" t="s">
        <v>13</v>
      </c>
      <c r="H13" s="11"/>
    </row>
    <row r="14" s="1" customFormat="1" ht="24" spans="1:8">
      <c r="A14" s="7">
        <v>10</v>
      </c>
      <c r="B14" s="8" t="s">
        <v>23</v>
      </c>
      <c r="C14" s="8" t="s">
        <v>22</v>
      </c>
      <c r="D14" s="9">
        <v>251.5</v>
      </c>
      <c r="E14" s="9">
        <v>251.5</v>
      </c>
      <c r="F14" s="10">
        <v>2130505</v>
      </c>
      <c r="G14" s="10" t="s">
        <v>13</v>
      </c>
      <c r="H14" s="11"/>
    </row>
    <row r="15" s="1" customFormat="1" ht="24" spans="1:8">
      <c r="A15" s="7">
        <v>11</v>
      </c>
      <c r="B15" s="8" t="s">
        <v>24</v>
      </c>
      <c r="C15" s="8" t="s">
        <v>25</v>
      </c>
      <c r="D15" s="9">
        <v>47</v>
      </c>
      <c r="E15" s="9">
        <v>47</v>
      </c>
      <c r="F15" s="10">
        <v>2130505</v>
      </c>
      <c r="G15" s="10" t="s">
        <v>13</v>
      </c>
      <c r="H15" s="11"/>
    </row>
    <row r="16" s="1" customFormat="1" ht="31" customHeight="1" spans="1:8">
      <c r="A16" s="7">
        <v>12</v>
      </c>
      <c r="B16" s="12" t="s">
        <v>26</v>
      </c>
      <c r="C16" s="8" t="s">
        <v>25</v>
      </c>
      <c r="D16" s="9">
        <v>258.3</v>
      </c>
      <c r="E16" s="9">
        <v>258.3</v>
      </c>
      <c r="F16" s="10">
        <v>2130505</v>
      </c>
      <c r="G16" s="10" t="s">
        <v>13</v>
      </c>
      <c r="H16" s="11"/>
    </row>
    <row r="17" s="1" customFormat="1" ht="32" customHeight="1" spans="1:8">
      <c r="A17" s="7">
        <v>13</v>
      </c>
      <c r="B17" s="13" t="s">
        <v>27</v>
      </c>
      <c r="C17" s="8" t="s">
        <v>25</v>
      </c>
      <c r="D17" s="14">
        <v>23.92</v>
      </c>
      <c r="E17" s="9">
        <v>22.139403</v>
      </c>
      <c r="F17" s="10">
        <v>2130505</v>
      </c>
      <c r="G17" s="10" t="s">
        <v>13</v>
      </c>
      <c r="H17" s="11"/>
    </row>
    <row r="18" s="1" customFormat="1" ht="24" spans="1:8">
      <c r="A18" s="7">
        <v>14</v>
      </c>
      <c r="B18" s="8" t="s">
        <v>28</v>
      </c>
      <c r="C18" s="8" t="s">
        <v>29</v>
      </c>
      <c r="D18" s="9">
        <v>16.9</v>
      </c>
      <c r="E18" s="9">
        <v>16.9</v>
      </c>
      <c r="F18" s="10">
        <v>2130505</v>
      </c>
      <c r="G18" s="10" t="s">
        <v>13</v>
      </c>
      <c r="H18" s="11"/>
    </row>
    <row r="19" s="1" customFormat="1" ht="24" spans="1:8">
      <c r="A19" s="7">
        <v>15</v>
      </c>
      <c r="B19" s="8" t="s">
        <v>30</v>
      </c>
      <c r="C19" s="8" t="s">
        <v>31</v>
      </c>
      <c r="D19" s="9">
        <v>28.8</v>
      </c>
      <c r="E19" s="9">
        <v>28.8</v>
      </c>
      <c r="F19" s="10">
        <v>2130505</v>
      </c>
      <c r="G19" s="10" t="s">
        <v>13</v>
      </c>
      <c r="H19" s="11"/>
    </row>
    <row r="20" s="2" customFormat="1" ht="24" spans="1:8">
      <c r="A20" s="7">
        <v>16</v>
      </c>
      <c r="B20" s="9" t="s">
        <v>32</v>
      </c>
      <c r="C20" s="9" t="s">
        <v>31</v>
      </c>
      <c r="D20" s="9">
        <v>42.4</v>
      </c>
      <c r="E20" s="9">
        <v>42.4</v>
      </c>
      <c r="F20" s="10">
        <v>2130505</v>
      </c>
      <c r="G20" s="10" t="s">
        <v>13</v>
      </c>
      <c r="H20" s="11"/>
    </row>
    <row r="21" s="1" customFormat="1" ht="24" spans="1:8">
      <c r="A21" s="7">
        <v>17</v>
      </c>
      <c r="B21" s="13" t="s">
        <v>33</v>
      </c>
      <c r="C21" s="13" t="s">
        <v>31</v>
      </c>
      <c r="D21" s="13">
        <v>35.86</v>
      </c>
      <c r="E21" s="13">
        <v>35.86</v>
      </c>
      <c r="F21" s="10">
        <v>2130505</v>
      </c>
      <c r="G21" s="10" t="s">
        <v>13</v>
      </c>
      <c r="H21" s="11"/>
    </row>
    <row r="22" s="1" customFormat="1" ht="28" customHeight="1" spans="1:8">
      <c r="A22" s="7">
        <v>18</v>
      </c>
      <c r="B22" s="13" t="s">
        <v>34</v>
      </c>
      <c r="C22" s="13" t="s">
        <v>31</v>
      </c>
      <c r="D22" s="13">
        <v>20</v>
      </c>
      <c r="E22" s="13">
        <v>10.130597</v>
      </c>
      <c r="F22" s="10">
        <v>2130505</v>
      </c>
      <c r="G22" s="10" t="s">
        <v>13</v>
      </c>
      <c r="H22" s="11"/>
    </row>
    <row r="23" ht="48" spans="1:8">
      <c r="A23" s="7">
        <v>19</v>
      </c>
      <c r="B23" s="13" t="s">
        <v>35</v>
      </c>
      <c r="C23" s="13" t="s">
        <v>36</v>
      </c>
      <c r="D23" s="13">
        <v>38</v>
      </c>
      <c r="E23" s="13">
        <v>38</v>
      </c>
      <c r="F23" s="10">
        <v>2130505</v>
      </c>
      <c r="G23" s="10" t="s">
        <v>13</v>
      </c>
      <c r="H23" s="15"/>
    </row>
    <row r="24" ht="19" customHeight="1" spans="1:8">
      <c r="A24" s="16" t="s">
        <v>37</v>
      </c>
      <c r="B24" s="16"/>
      <c r="C24" s="16"/>
      <c r="D24" s="16">
        <f>SUM(D5:D23)</f>
        <v>1871.25</v>
      </c>
      <c r="E24" s="17">
        <f>SUM(E5:E23)</f>
        <v>1859.6</v>
      </c>
      <c r="F24" s="16"/>
      <c r="G24" s="16"/>
      <c r="H24" s="16"/>
    </row>
  </sheetData>
  <mergeCells count="3">
    <mergeCell ref="A1:B1"/>
    <mergeCell ref="A2:H2"/>
    <mergeCell ref="A3:H3"/>
  </mergeCells>
  <pageMargins left="0.2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2021-10-14T09:36:00Z</dcterms:created>
  <dcterms:modified xsi:type="dcterms:W3CDTF">2022-01-28T08:17:09Z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DB47F84C37D94C60B9D1C84F3411E12E</vt:lpwstr>
  </property>
  <property fmtid="{D5CDD505-2E9C-101B-9397-08002B2CF9AE}" pid="3" name="KSOProductBuildVer">
    <vt:lpwstr>2052-11.1.0.11294</vt:lpwstr>
  </property>
</Properties>
</file>