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3" sheetId="3" r:id="rId1"/>
  </sheets>
  <definedNames>
    <definedName name="_xlnm._FilterDatabase" localSheetId="0" hidden="1">Sheet3!$A$2:$R$160</definedName>
    <definedName name="_xlnm.Print_Titles" localSheetId="0">Sheet3!$1:$2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<sst xmlns="http://schemas.openxmlformats.org/spreadsheetml/2006/main" count="1358" uniqueCount="687">
  <si>
    <t>2022年花溪区应急管理局安全生产执法检查台账</t>
  </si>
  <si>
    <t>序号</t>
  </si>
  <si>
    <t>单位名称</t>
  </si>
  <si>
    <t>行业</t>
  </si>
  <si>
    <t>检查时间</t>
  </si>
  <si>
    <t>检查类型</t>
  </si>
  <si>
    <t>执法人员</t>
  </si>
  <si>
    <t>检查情况</t>
  </si>
  <si>
    <t>一般隐患</t>
  </si>
  <si>
    <t>较大隐患</t>
  </si>
  <si>
    <t>重大隐患</t>
  </si>
  <si>
    <t>整改要求</t>
  </si>
  <si>
    <t>复查人员</t>
  </si>
  <si>
    <t>复查时间</t>
  </si>
  <si>
    <t>整改结果</t>
  </si>
  <si>
    <t>文书编号</t>
  </si>
  <si>
    <t>鸿顺烟花爆竹零售店</t>
  </si>
  <si>
    <t>烟花爆竹零售</t>
  </si>
  <si>
    <t>旺季安全</t>
  </si>
  <si>
    <t>申林、杨明富</t>
  </si>
  <si>
    <t>1.超量储存、超范围经营；2.一清单、一台账、一承诺落实情况；3.零售店配备两个5公斤干粉灭火器；（以上项均未发现明显问题）</t>
  </si>
  <si>
    <t>(花)应急现记〔2022〕13号</t>
  </si>
  <si>
    <t>贵阳金钰铮风味食品厂</t>
  </si>
  <si>
    <t>工贸</t>
  </si>
  <si>
    <t>执法计划</t>
  </si>
  <si>
    <t>任源、杨明富</t>
  </si>
  <si>
    <t>1.如实记录事故隐患排查治理情况并向从业人员通报（未发现明显问题）;2.建立健全生产安全事故隐患排查治理制度（未发现明显问题）;3.主要负责人和安全管理人员安全生产知识和管理能力及考核（未发现明显问题）;</t>
  </si>
  <si>
    <t>(花)应急现记〔2022〕0001号</t>
  </si>
  <si>
    <t>贵州北极熊实业有限公司花溪水厂</t>
  </si>
  <si>
    <t>1.企业已在有较大危险因素的场所和有关设施、设备上设置安全警示标志。（未发现明显问题）;2.企业已建立健全生产安全事故隐患排查治理制度。（未发现明显问题）;3.企业已建立有限空间作业场所安全管理台账。（未发现明显问题）4.加强企业在全国和全省“区两会”、春节期间值班值守工作，确保安全与稳定。</t>
  </si>
  <si>
    <t>(花)应急现记〔2022〕0002号</t>
  </si>
  <si>
    <t>中石油石板加油站</t>
  </si>
  <si>
    <t>危化</t>
  </si>
  <si>
    <t>双随机</t>
  </si>
  <si>
    <t>申林、许伦烈</t>
  </si>
  <si>
    <t>1、如实事故隐患排查治理情况，并向从业人员通报（无明显问题）。2、落实分级管控和隐患排查治理双重预防机制，督促、检查本单位安全生产工作，及时消除安全生产事故隐患;1月份站长隐患排查3次（无明显问题）。3、增加春节及冬奥会期间事故隐患排查频率，加强值班值守工作。</t>
  </si>
  <si>
    <t>(花)应急现记〔2022〕15号</t>
  </si>
  <si>
    <t>贵州省供销社烟花爆竹连锁有限公司</t>
  </si>
  <si>
    <t>烟花爆竹批发</t>
  </si>
  <si>
    <t>许可证</t>
  </si>
  <si>
    <t>你公司《烟花爆竹经营（批发）许可证》（编号∶黔YHPF【2019〕0103号）于2022年1月24日到期（许可时间∶2019年1月25日至2022年1月24，以上检查发现问题依据相关法律规定，即日起你公司不得从事烟花爆竹经营活动。</t>
  </si>
  <si>
    <t>(花)应急现记〔2022〕14号</t>
  </si>
  <si>
    <t>夜郎谷风景区</t>
  </si>
  <si>
    <t>旅游</t>
  </si>
  <si>
    <t>综合监管</t>
  </si>
  <si>
    <t>代维、陈明超、吴婕</t>
  </si>
  <si>
    <t>1.售票口插板未有3C认证；2.免洗手消毒液和75%酒精消毒液无开始使用日期及限用日期；3.完善消毒等基本。</t>
  </si>
  <si>
    <r>
      <rPr>
        <sz val="9"/>
        <color rgb="FF000000"/>
        <rFont val="Arial"/>
        <charset val="134"/>
      </rPr>
      <t>1.</t>
    </r>
    <r>
      <rPr>
        <sz val="9"/>
        <color rgb="FF000000"/>
        <rFont val="宋体"/>
        <charset val="134"/>
      </rPr>
      <t>售票口插板未有</t>
    </r>
    <r>
      <rPr>
        <sz val="9"/>
        <color rgb="FF000000"/>
        <rFont val="Arial"/>
        <charset val="134"/>
      </rPr>
      <t>3C</t>
    </r>
    <r>
      <rPr>
        <sz val="9"/>
        <color rgb="FF000000"/>
        <rFont val="宋体"/>
        <charset val="134"/>
      </rPr>
      <t>认证；</t>
    </r>
    <r>
      <rPr>
        <sz val="9"/>
        <color rgb="FF000000"/>
        <rFont val="Arial"/>
        <charset val="134"/>
      </rPr>
      <t>2.</t>
    </r>
    <r>
      <rPr>
        <sz val="9"/>
        <color rgb="FF000000"/>
        <rFont val="宋体"/>
        <charset val="134"/>
      </rPr>
      <t>免洗手消毒液和</t>
    </r>
    <r>
      <rPr>
        <sz val="9"/>
        <color rgb="FF000000"/>
        <rFont val="Arial"/>
        <charset val="134"/>
      </rPr>
      <t>75%</t>
    </r>
    <r>
      <rPr>
        <sz val="9"/>
        <color rgb="FF000000"/>
        <rFont val="宋体"/>
        <charset val="134"/>
      </rPr>
      <t>酒精消毒液无开始使用日期及限用日期；</t>
    </r>
  </si>
  <si>
    <t>立即整改</t>
  </si>
  <si>
    <t>已整改</t>
  </si>
  <si>
    <t>巡查记录表</t>
  </si>
  <si>
    <t>贵州赛兰博科技有限公司</t>
  </si>
  <si>
    <t>醇基燃料</t>
  </si>
  <si>
    <t>张航、申林</t>
  </si>
  <si>
    <t>1.经营危险化学品"一书一签"情况（未发现明显问题）。2.危险化学品流向管理情况（未发现明显问题）。3.注意办公场所用电安全。</t>
  </si>
  <si>
    <t>(花)应急现记〔2022〕16号</t>
  </si>
  <si>
    <t>贵阳科盛机械有限公司</t>
  </si>
  <si>
    <t>杨明富、代维</t>
  </si>
  <si>
    <t>1、在有较大危险因素的场所或者设施设备上设置明显的安全警示标识（未发现明显问题）。2、提供符合国家标准、行业标准的劳动防护用品（未发现明显问题）。</t>
  </si>
  <si>
    <t>(花)应急检记〔2022〕96号</t>
  </si>
  <si>
    <t>中石油红岩加油站</t>
  </si>
  <si>
    <t>1.应急物资配备情况及配电房管理情况（无明显问题）；2.M100甲醇向贵州弘荣煜新能源科技有限公司购买，“一书一签”完整，现场检查无零散购买情况；3.做好低温雨雪天气值班值守，隐患排查；4.春节期间交危作业必须提级管理，及时上报应急管理部门</t>
  </si>
  <si>
    <t>(花)应急现记〔2022〕17号</t>
  </si>
  <si>
    <t>贵州英迪商业管理有限公司</t>
  </si>
  <si>
    <t>代维、杨明富</t>
  </si>
  <si>
    <t>1.采取措施消除事故隐患（未发现明显问题）；2.建立健全生产安全事故隐患排查治理制度（未发现明显问题）；3.如实记录事故隐患排查治理情况并向从业人员通报（未发现明显问题）；4、企业已建立有限空间安全管理台账（未发现明显问题）。</t>
  </si>
  <si>
    <t>(花)应急现记〔2022〕0003号</t>
  </si>
  <si>
    <t>花溪金盛泰烟花爆竹有限公司</t>
  </si>
  <si>
    <t>1、主要负责人和安全管理人员安全知识和管理能力情况（无明显问题）;2、建立健全生产安全事故隐患排查治理制度（无明显问题）;3、如实记录事故隐患排查治理情况并向从业人员通报（无明显问题）;4、采取措施消除事故隐患（无明显问题）;5、主要负责人组织制定并实施本单位安全生产教育和培训计划（无明显问题）;6、主要负责人组织制定并实施本单位事故应急救援预案（无明显问题）;Z、消防安全制度、灭火和应急疏散预案是否制定（无明显问题）;8、消防设施、器材和消防安全标志是否定期组织维修保养，是否完好有效（无明显问题）;9、电器线路、燃气管路是否定期维护保养、检测（无明显问题）;10、疏散通道、安全出口、消防车通道是否畅通，防火分区是否改变，防火间距是否被占用（无明显问题）;11、是否组织防火检查、消防演练和员工消防安全教育培训，自动消防系统操作人员是否持证上岗（无明显问题）;12、生产、储存、经营易燃易爆危险品的场所是否与居住场所设置在同一建筑物内（无明显问题）;13、生产、储存、经营其他物品的场所与居住场所设置在同一建筑物内的，是否符合消防技术标准（无明显问题）;14、是否确定消防安全管理人（无明显问题）;15、是否开展每日防火巡查并建立巡查记录（无明显问题）;16、是否定期组织消防安全培训和消防演练（无明显问题）;17、是否建立消防档案、确定消防安全重点部位（无明显问题）。</t>
  </si>
  <si>
    <t>(花)应急现记〔2022〕19号</t>
  </si>
  <si>
    <t>中石油高校加油站</t>
  </si>
  <si>
    <t>申林、李心杰</t>
  </si>
  <si>
    <t>1.M100甲醇向贵州弘荣煜新能源科技有限公司购进，该企业持有危化经营许可证。2.M100甲醇"一书一签"完整。3.及时填写贵阳市危险化学品监管大数据平台危化品流向信息。</t>
  </si>
  <si>
    <t>(花)应急现记〔2022〕21号</t>
  </si>
  <si>
    <t>花溪丰源加油站</t>
  </si>
  <si>
    <t>1.M100甲醇向贵州六维新能源股份有限公司购进，该企业持有危化经营许可证。2.M100甲醇"一书一签"完整。3.及时填写贵阳市危险化学品监管大数据平台危化品流向信息</t>
  </si>
  <si>
    <t>(花)应急现记〔2022〕20号</t>
  </si>
  <si>
    <t>中石化元通养牛壹号加油站</t>
  </si>
  <si>
    <t>申林、令狐友强</t>
  </si>
  <si>
    <t>1、M100甲醇向贵州天福化工有限责任公司、贵州六维新能源股份有限公司购进，该企业持有危化经营许可证。2、M100甲醇"一书一签"完整。3、及时填写贵阳市危险化学品监管大数据平台危化品流向信息。4、完善企业2022年安全生产教育培训计划的时间和培训内容。</t>
  </si>
  <si>
    <t>(花)应急现记〔2022〕22号</t>
  </si>
  <si>
    <t>城发中石化青岩北部环线加油站</t>
  </si>
  <si>
    <t>1、加油站1台M100甲醇加注机已拆除，未销售M100甲醇。2、加强加油机拆除处的安全隐患排查，防止油品泄漏。3、及时填写贵阳市危险化学品监管大数据平台危化品流向信息。4、完善企业2022年安全生产教育培训计划的时间和培训内容。</t>
  </si>
  <si>
    <t>(花)应急现记〔2022〕24号</t>
  </si>
  <si>
    <t>城发中石化燕楼加油站</t>
  </si>
  <si>
    <t>1、加油站1台M100甲醇加注机已拆除，未销售M100甲醇。2、增加已拆除加油机处的安全警示标志，加强拆除处的安全隐患排查，防止油品泄漏。3、及时填写贵阳市危险化学品监管大数据平台危化品流向信息。</t>
  </si>
  <si>
    <t>(花)应急现记〔2022〕23号</t>
  </si>
  <si>
    <t>贵阳花溪联和水厂</t>
  </si>
  <si>
    <t>1.在有较大危险因素的场所和有关设施、设备上设置安全警示标志（未发现明显问题）;2.建立健全生产安全事故隐患排查治理制度（未发现明显问题）;3.如实记录事故隐患排查治理情况并向从业人员通报（未发现明显问题）;4.主要负责人和安全管理人员安全生产知识和管理能力及考核（未发现明显问题）;5.罐装车间墙上配电箱门锁具损坏未及时修理;6.空桶摆放库房逃生应急通道标线磨损不清晰，未及时补画;</t>
  </si>
  <si>
    <r>
      <rPr>
        <sz val="9"/>
        <color rgb="FF000000"/>
        <rFont val="宋体"/>
        <charset val="134"/>
      </rPr>
      <t>1罐装车间墙上配电箱门锁具损坏未及时修理</t>
    </r>
    <r>
      <rPr>
        <sz val="9"/>
        <color rgb="FF000000"/>
        <rFont val="Arial"/>
        <charset val="134"/>
      </rPr>
      <t>;2.</t>
    </r>
    <r>
      <rPr>
        <sz val="9"/>
        <color rgb="FF000000"/>
        <rFont val="宋体"/>
        <charset val="134"/>
      </rPr>
      <t>空桶摆放库房逃生应急通道标线磨损不清晰，未及时补画</t>
    </r>
    <r>
      <rPr>
        <sz val="9"/>
        <color rgb="FF000000"/>
        <rFont val="Arial"/>
        <charset val="134"/>
      </rPr>
      <t>;</t>
    </r>
  </si>
  <si>
    <t>责令限期整改，2022年2月18日</t>
  </si>
  <si>
    <t>2022年2月23日</t>
  </si>
  <si>
    <t>(花)应急现记〔2022〕0004号</t>
  </si>
  <si>
    <t>贵州新华羲玻璃有限公司</t>
  </si>
  <si>
    <t>1.主车间应急通道设置不明显，且摆放有成品。2.料仓和入厂处污水处理池有限空间告知牌设置不规范。3.有限空间台账填写不规范4.行业机操作控制室内电线路铺设不规范，且控制设备盖板缺失5.成品库房堆垛高度不符合规范要求，未设置高空作业防护设施6.天然气控制室未安装防雷检测装置7.空压机未按要求设置在专门的空压机房内8.风机房内摆放氧气瓶、乙炔瓶，且气瓶与动火作业距离不符合规范要求</t>
  </si>
  <si>
    <t>责令限期整改，2022年3月16日</t>
  </si>
  <si>
    <t>2022年3月23日</t>
  </si>
  <si>
    <t>(花)应急检记〔2022〕25号</t>
  </si>
  <si>
    <t>中国石油天然气股份有限公司贵州贵阳销售分公司丰石加油站</t>
  </si>
  <si>
    <t>1.如实记录事故隐患排查治理情况并向从业人员通报（未发现明显问题）;2.组织建立并落实安全风险分级管控和隐患排查治理双重预防工作机制，督促检查安全生产工作，及时消除事故隐患情况（未发现明显问题）;3.组织制定并实施安全生产教育培训计划情况（未发现明显问题）。</t>
  </si>
  <si>
    <t>(花)应急现记〔2022〕0005号</t>
  </si>
  <si>
    <t>贵州珂岭新技术发展有限公司</t>
  </si>
  <si>
    <t>张航、许伦烈</t>
  </si>
  <si>
    <t>1、严格制定并落实复工复产方案，完成并制定了复工复产方案。2、开展全员安全教育培训，2月7日完成复工复产培训安全培训。3、开展应急预案演练，2月17日完成演练。4、严格落实领导带班值班，主要负责人现场带班值班5、落实各项安全措施，更换厂区安全警示标识标牌，排查设备、电气柜线路、灭火器材隐患，并整改完成6、企业建立了安全生产责任体系、规章制度和安全操作规程。7、经检查基本达到复工复产要求</t>
  </si>
  <si>
    <t>(花)应急现记〔2022〕26号</t>
  </si>
  <si>
    <t>际华三五三七有限责任公司</t>
  </si>
  <si>
    <t>1.从业人员安全生产教育培训（未发现明显问题）;2.建立健全生产安全事故隐患排查治理制度（未发现明显问题）;3.是否在有限空间作业场所设置明显的安全警示标志（未发现明显问题）;4.企业已设置应急疏散通道。（未发现明显问题）;</t>
  </si>
  <si>
    <t>(花)应急现记〔2022〕0006号</t>
  </si>
  <si>
    <t>贵阳方正涂料有限责任公司</t>
  </si>
  <si>
    <t>1、制定并落实复产复工方案。2、开展全员安全生产教育培训，2月14日完成复工复产安全培训。3、制定应急演练方案，2月23日完成演练。4、落实领导带班值班制度。5、开展隐患排查并整改完成。6、企业建立了安全生产责任制，规章制度和安全操作规程。7、经检查基本达到复工复产要求。</t>
  </si>
  <si>
    <t>(花)应急现记〔2022〕27号</t>
  </si>
  <si>
    <t>贵州华工工具注塑有限公司</t>
  </si>
  <si>
    <t>代维、任源</t>
  </si>
  <si>
    <t>1.建立健全生产安全事故隐患排查治理制度（未发现明显问题）;2.注塑车间注塑成型机岗位风险告知卡和污水处理池有限空间作业安全告知牌的危险因素辨识内容无针对性（危险因素辨识与设备风险不相符）;3.工具车间二工段规划了逃生应急通道，未标明逃生指向标识;4.主要负责人和安全管理人员安全生产知识和管理能力及考核（未发现明显问题）;5.安全费用提取和使用（未发现明显问题）;</t>
  </si>
  <si>
    <r>
      <rPr>
        <sz val="9"/>
        <color rgb="FF000000"/>
        <rFont val="宋体"/>
        <charset val="134"/>
      </rPr>
      <t>1注塑车间注塑成型机岗位风险告知卡和污水处理池有限空间作业安全告知牌的危险因素辨识内容无针对性（危险因素辨识与设备风险不相符）</t>
    </r>
    <r>
      <rPr>
        <sz val="9"/>
        <color rgb="FF000000"/>
        <rFont val="Arial"/>
        <charset val="134"/>
      </rPr>
      <t>;2</t>
    </r>
    <r>
      <rPr>
        <sz val="9"/>
        <color rgb="FF000000"/>
        <rFont val="宋体"/>
        <charset val="134"/>
      </rPr>
      <t>工具车间二工段规划了逃生应急通道，未标明逃生指向标识</t>
    </r>
    <r>
      <rPr>
        <sz val="9"/>
        <color rgb="FF000000"/>
        <rFont val="Arial"/>
        <charset val="134"/>
      </rPr>
      <t>;</t>
    </r>
  </si>
  <si>
    <t>责令限期整改，2022年3月8日</t>
  </si>
  <si>
    <t>杨明富、任源</t>
  </si>
  <si>
    <t>2022年3月10日</t>
  </si>
  <si>
    <t>(花)应急现记〔2022〕0007号</t>
  </si>
  <si>
    <t>贵阳祥合海绵制造厂</t>
  </si>
  <si>
    <t>1、生产经营单位应当在有较大危险因素的生产经营场所和有关设施、设备上，设置明显的安全警示标志。（未发现明显问题）2、生产经营单位应当建立健全并落实生产安全事故隐患排查治理制度。（未发现明显问题）3、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未发现明显问题）</t>
  </si>
  <si>
    <t>(花)应急现记〔2022〕29号</t>
  </si>
  <si>
    <t>贵州麟山水泥有限公司</t>
  </si>
  <si>
    <t>1.从业人员安全生产教育培训（已制定年度教育培训计划，并按计划组织实施）（未发现明显问题）;2.将有关事故风险的性质、影响范围和应急防范措施告知周边的其他单位和人员（未发现明显问题）;3.按照应急预案的规定，落实应急物资及装备(按照应急预案配备应急物资）（未发现明显问题）;4.应急预案应当及时修订并归档，并按要求进行备案（未发现明显问题）;</t>
  </si>
  <si>
    <t>(花)应急现记〔2022〕0008号</t>
  </si>
  <si>
    <t>贵阳市花溪区燕楼乡谷蒙村屯上水泥用石灰岩矿</t>
  </si>
  <si>
    <t>非煤矿山</t>
  </si>
  <si>
    <t>复工复产</t>
  </si>
  <si>
    <t>1.企业负责人于2022年3月1日组织召开一次专题会;2.企业已制定复工复产的工作方案;3.企业于2022年3月1日召开一次职工大会；4.企业于2022年3月2日对从业人员开展一次安全教育培训工作；5.企业关键岗位员工已返岗，无顶岗情况;6.企业已开展全面的隐患排查整治工作;7.企业已制定安全风险管控方案并公示重大风险及管控措施8.企业已落实全员安全生产责任制;9.企业线上监管平台正常运行;10.企业已制定应急处置方案并与2022年3月7日开展练;11.矿山平台、边坡已设置警示标识、警戒线，边坡无悬浮石。</t>
  </si>
  <si>
    <t>(花)应急检记〔2022〕28号</t>
  </si>
  <si>
    <t>贵阳闽达钢铁有限公司</t>
  </si>
  <si>
    <t>1.建立健全生产安全事故隐患排查治理制度（企业已建立安全生产隐患排查治理管理制度、2022年复工复产安全隐患大排查记录）；2.2022年复工复产从业人员安全生产教育培训（企业已制定2022年复工复产安全生产工作方案、专题会议、全员安全教育培训，有培训通知、培训记录、人员签到培训照片、考核结果）；3.应急事故池（有限空间作业场所）已设置明显的安全警示标志和警示说明；4.炼钢车间《液氧、液氩站设备日常巡检维修表》的巡检记录中2022年3月13日夜班巡检未记录；5.负垮料场用于切割的氧气和乙炔管路紧急切断阀处堆放杂物，不便于紧急切断操作。</t>
  </si>
  <si>
    <t>1.炼钢车间《液氧、液氩站设备日常巡检维修表》的巡检记录中3月13日夜班巡检未记录。2.负垮料场用于切割的氧气和乙炔管路紧急切断阀处堆放杂物，不便于紧急切断操作。3.负垮料场用于切割的氧气和乙炔管路紧急切断阀处堆放杂物，不便于紧急切断操作。</t>
  </si>
  <si>
    <t>责令限期整改，2022年3月27日</t>
  </si>
  <si>
    <t>2022年3月29日</t>
  </si>
  <si>
    <t>(花)应急现记〔2022〕0011号</t>
  </si>
  <si>
    <t>刚梅烟花爆竹零售店</t>
  </si>
  <si>
    <t>1、建立健全生产安全事故隐患排查治理制度;并按规定组织开展安全生产检查、排查事故隐患;（未发现明显问题）
2、采购和销售非法生产、经营的烟花爆竹，采购和销售产品质量不符合标准规定的烟花爆竹，销售应当由专业燃放人员燃放的烟花爆竹;（未发现明显问题）
3、主要负责人和安全管理人员安全生产知识和管理能力及考核;（未发现明显问题）</t>
  </si>
  <si>
    <t>（花）应急现记（2022）31号</t>
  </si>
  <si>
    <t>中国航油集团贵州石油有限公司（谷立油库）</t>
  </si>
  <si>
    <t>1、油库已制定《2022年度安全生产教育培训计划》，1月份、2月份已按计划开展培训（未发现明显问题）。
2、油库三年行动资料学习照片无学习时间，实操培训考试无监考人员签名和考核时间。
3、油库已开展应急演练（未发现明显问题）。
4、隐患排查台账按要求填写，实地检查油库排查隐患2月23日至3月9 日完成整改，与记录相符（未发现明显问题）。</t>
  </si>
  <si>
    <t>油库三年行动资料学习照片无学习时间，实操培训考试无监考人员签名和考核时间。</t>
  </si>
  <si>
    <t>限期整改</t>
  </si>
  <si>
    <t>（花）应急检记 〔2022）32号</t>
  </si>
  <si>
    <t>富红烟花爆竹零售店</t>
  </si>
  <si>
    <t>1、如实记录事故隐患排查治理情况并向从业人员通报;（未发现明显问题）2、采购和销售非法生产、经营的烟花爆竹，采购和销售产品质量不符合标准规定的烟花爆竹，销售应当由专业燃放人员燃放的烟花爆竹;（未发现明显问题）
3、主要负责人和安全管理人员安全生产知识和管理能力及考核;（未发现明显问题</t>
  </si>
  <si>
    <t>（花）应急现记〔2022）30号</t>
  </si>
  <si>
    <t>暗查暗访</t>
  </si>
  <si>
    <t>1.企业应急预案未根据人员变动及时更新;
2.企业危化品出入库台账动态管理更新不及时，日常巡查不及时;
3.安环部负责人李净对危化品出入库现有库存量不清楚.</t>
  </si>
  <si>
    <t>限期整改（2022年3月19日</t>
  </si>
  <si>
    <t>（花）应急现记〔2022）33号</t>
  </si>
  <si>
    <t>中石油贵阳油库</t>
  </si>
  <si>
    <t>1、危险化学品重大危险源的安全生产状况定期检查，采取措施消除事故隐患。（无发现明显问题，隐患排查台账记录3月13日罐区东侧静电释放柱05故障，完成整改）。2、涉及可燃和有毒有害气体泄漏的场所应按国家标准设置监测报警装置，爆炸危险场所应按国家标准安装使用防爆电气设备（无明显问题，可燃气体报警装置B674、B675现场测试正常，消防手动报警器有Ex标志）。3、特种作业人员持证上岗（无明显问题，方小龙持低压电工证2020年复审合格）。4、建立与岗位相匹配的全员安全生产责任制或者制定实施生产安全事故隐患排查治理制度（无明显问题，已经建立上述两项制度）。5、危险化学品生产、经营单位主要负责人和安全管理人员应依法考试合格（无明显问题，主要负责人黄小红、分管负责人李朝友、安全管理人员持证上岗）。6、从业人员安全教育培训（无明显问题，制定2022教育培训计划并按计划完成）。7、按照疫情防控要求做好扫码（行程码、健康码）、戴口罩、测体温，做好入库司乘人员登记</t>
  </si>
  <si>
    <t>(花)应急现记〔2022〕33号</t>
  </si>
  <si>
    <t>1.采购和销售非法生产、经营的烟花爆竹，采购和销售产品质量不符合标准规定的烟花爆竹，销售应当由专业燃放的烟花爆竹（无明显问题，现场检查未发现）;2.主要负责人和安全管理人员安全生产知识和管理能力及考核（无明显问题，主要负责人⑧安全管理人员均取证）;3.如实记录事故隐患排查治理情况（无明显问题，及时填写记录）;4.消防设施配置情况（无明显问题、配5公斤磷酸铵盐灭火器4具）。</t>
  </si>
  <si>
    <t>(花)应急现记〔2022〕34号</t>
  </si>
  <si>
    <t>1、主要负责人和安全管理人员安全生产知识管理能力及考核情况（冯德立2021年7月13日经贵阳市应急局考核取得金属、非金属露天矿山主要负责人证，罗松2021年7月13日，经贵阳市应急局考核取得金属、非金属露天矿山安全生产管理人
员证）。
2、生产经营项目、场所、设备发包、出租时签订安全管理协议，发包方统二协调和管理情况（2020年12月24日，发包方与陕西乔阳建设工程有限公司签订安全管理协议，在合同中明确各自的安全管理责任，发包方对承包方开展统一培训，并对承包方人员进行能力考核，对承包方存在的问题进行通报）。
3、主要负责人法定职责履职情况（安全生产教育和培训计划）∶（企业已制定 2022年度教育培训计划，并按照年度教育培训计划开展了教育培训）∶
4、1198平台左侧边坡部分警戒线老化破损，未及时更换。
5、1174 平台液压潜孔钻机钻孔角度仪器安装不规范。</t>
  </si>
  <si>
    <t>1、1198平台左侧边坡部分警戒线老化破损，未及时更换。
2、1174 平台液压潜孔钻机钻孔角度仪器安装不规范。</t>
  </si>
  <si>
    <t>责令限期整改，2022年3月28日</t>
  </si>
  <si>
    <t>任 源、杨明富</t>
  </si>
  <si>
    <t>2022年4月11日</t>
  </si>
  <si>
    <t>(花)应急现记〔2022〕 36号</t>
  </si>
  <si>
    <t>贵州华仁万盛钢结构有限公司</t>
  </si>
  <si>
    <t>1.如实记录事故隐患排查治理情况并向从业人员通报（有隐患排查记录台账，由厂长向隐患责任人通报整改）;
2.Ｃ／Ｚ型钢设备、冲孔机的安全防护装置未起到有效完全防护;
3.剪板机、折弯机控制开关葙锁损坏，未及时修复，且电缆线路敷设杂乱，未及时清理（规范铺设）;
4.公司已建立《生产安全事故隐患排查治理制度》，并装订在《贵州华仁万盛钢构有限公司安全生产规章制度》;
5.主要负责人和安全管理人员通过安全生产知识和管理能力及考核并取得相应证书（2021 年 7 月 12 日，经贵阳市应急局发证，舒伟红《取得主要负责人安全生产培训合格证》、邓官印取得安全管理人员《安全生产合格证书》）;
6.企业主要负责人以公司文件形式下发本单位的应急预案，并于２０２２年２月１２日组织实施了事故应急演练；</t>
  </si>
  <si>
    <t>1.剪板机、折弯机控制开关葙锁损坏，未及时修复，且电缆线路敷设杂乱，未及时清理（规范铺设）。
2.Ｃ／Ｚ型钢设备、冲孔机的安全防护装置未起到有效完全防护。</t>
  </si>
  <si>
    <t>责令限期整改，2022年4月8日</t>
  </si>
  <si>
    <t>2022年4月15日</t>
  </si>
  <si>
    <t>(花)应急现记〔2022〕 0012号</t>
  </si>
  <si>
    <t>贵阳浙鑫钢结构有限公司</t>
  </si>
  <si>
    <t>企业未复工复产，加强值班值守和安全巡查。</t>
  </si>
  <si>
    <t>(花)应急检记〔2022〕 37号</t>
  </si>
  <si>
    <t>贵州晶木建材有限公司</t>
  </si>
  <si>
    <t>代 维、杨明富</t>
  </si>
  <si>
    <t>1、公司已制定生产安全事故隐患排查治理制度;
2、公司已建立生产安全隐患排查治理台账、并按要求填写。同时通过公示栏向员工进行通报∶
3、分板工区、合模工区部分设备旋转部位未起到有效防护;4、合模工区设备操作箱未采取上锁管理;
5、脱模工区临时工人操作平台不可靠（采取木条垫高油桶人站上面操作脱模）;
6、消防水池未按要求设置安全防护围栏。</t>
  </si>
  <si>
    <t>3、分板工区、合模工区部分设备旋转部位未起到有效防护;4、合模工区设备操作箱未采取上锁管理;
5、脱模工区临时工人操作平台不可靠（采取木条垫高油桶人站上面操作脱模）;
6、消防水池未按要求设置安全防护围栏。</t>
  </si>
  <si>
    <t>2022年4月13日</t>
  </si>
  <si>
    <t>(花)应急检记〔2022〕 38号</t>
  </si>
  <si>
    <t>贵州盐都保温材料有限公司</t>
  </si>
  <si>
    <t>1.建立健全生产安全事故隐患排查治理制度情况（未发现明显问题）
2.如实记录事故隐患排查治理情况并向从业人员通报（未发现明显问题）</t>
  </si>
  <si>
    <t>(花)应急检记〔2022〕 41号</t>
  </si>
  <si>
    <t>贵州久远祥和爆破工程有限责任公司</t>
  </si>
  <si>
    <t>民爆</t>
  </si>
  <si>
    <t>张航、杨明富、许伦烈、申林</t>
  </si>
  <si>
    <t>1、组织制定并实施安全生产规章制度和操作规程（公司已结合实际按照黔府办发【2009〕31号第土条建立了安全生产规章制度）。
2、建立健全生产安全事故隐患排查治理制度情况（公司已制定隐患排查治理制度）。
3、如实记录事故隐患排查治理情况并向从业人员通报（公司已建立隐患排查治理台账.并已下发通知单形式向从业人员通报）。
4、组织制定并实施本单位的生产安全事故应急救援预案（公司已《生产安全事故综合应急预案》，有应急演练总结和演练图片）。</t>
  </si>
  <si>
    <t>(花)应急检记〔2022〕 39号</t>
  </si>
  <si>
    <t>国石油天然气股份有限公司贵州贵阳销售分公司桐荫路加油三站</t>
  </si>
  <si>
    <t>1、组织建立并落实风险分级管控和隐患排查治理双重预防机制，督促检查安全生产工作，及时消除事故隐患情况（该加油站已建立"双控"体系、检查当日、第13周考核得分99.5分）。
2、采取措施消除事故隐患的情况（该加油站已建立隐患排查治理记录台账. 有排查时间、隐患内容、整改措施以及整改完成情况的记录台账）。</t>
  </si>
  <si>
    <t>（花）应急检记〔2022〕41号</t>
  </si>
  <si>
    <t>熊庆祥烟花爆竹店</t>
  </si>
  <si>
    <t>1.灭火器配备4具5公斤以上磷酸铵盐干粉
2.店面烟花爆竹无超量储存情况
3.烟花爆竹安全风险排查情况
（以上均无明显问题）</t>
  </si>
  <si>
    <t>（花）应急检记〔2022〕40号</t>
  </si>
  <si>
    <t>彤彤烟花爆竹零售店</t>
  </si>
  <si>
    <t>专项检查</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</si>
  <si>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                      
 11、销售产品上是否粘贴批发企业标志。（3盘2万发鞭炮未粘贴批发企业标志）</t>
  </si>
  <si>
    <t>3盘2万发鞭炮未粘贴批发企业标志</t>
  </si>
  <si>
    <t>2022年4月18日</t>
  </si>
  <si>
    <t>(花)应急现记〔2022〕 45号</t>
  </si>
  <si>
    <t>何老二烟花爆竹零售店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</si>
  <si>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t>
  </si>
  <si>
    <t>(花)应急现记〔2022〕 44号</t>
  </si>
  <si>
    <t>大奎烟花爆竹零售店</t>
  </si>
  <si>
    <t>(花)应急现记〔2022〕 43号</t>
  </si>
  <si>
    <t>宏发烟花爆竹零售店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</si>
  <si>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6、存放产品数量是否超过许可证载明限量，（未发现明显问题）；产品码放是否整齐、稳定。（部分产品码放不整齐、稳定性较差）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t>
  </si>
  <si>
    <t>产品码放是否整齐、稳定。（部分产品码放不整齐、稳定性较差）</t>
  </si>
  <si>
    <t>责令限期整改，2022年4月5日</t>
  </si>
  <si>
    <t>2022年4月5日</t>
  </si>
  <si>
    <t>(花)应急现记〔2022〕 42号</t>
  </si>
  <si>
    <t>贵阳花溪川贵黔工业气体有限公司</t>
  </si>
  <si>
    <t>氧气、乙炔气瓶存放间使用铁质卷闸门</t>
  </si>
  <si>
    <t>责令限期整改，2022年4月20日</t>
  </si>
  <si>
    <t>2022年5月7日</t>
  </si>
  <si>
    <t>（花）应急现记〔2022〕47号</t>
  </si>
  <si>
    <t>贵州珂玲新技术开发有限公司</t>
  </si>
  <si>
    <t>1、安全培训考试走形式，未阅卷直接打分；
2、新进员工安全培训学时不足72学时；
3、原料仓库未落实定置管理要求，生产原料、消防器材、工具杂物等混放，且未设立品名；
4、原料仓库5米范围设有临时休息点和临时厨房；
5、安全管理制度不完善，岗位操作规程与实际岗位和重要设备情况不相符；
6、视频监控系统工作异常，不能看到厂区动态，且无人值守。</t>
  </si>
  <si>
    <t>2022年4月28日</t>
  </si>
  <si>
    <t>（花）应急现记〔2022〕48号</t>
  </si>
  <si>
    <t>贵州欣平工业气体有限公司</t>
  </si>
  <si>
    <t>1、氧气、乙炔气瓶存放间使用铁质卷闸门；
2、采用铁链作防倾倒设施，没有固定，未起到放倒作用；
3、紧邻氧气、乙炔气瓶存放间两侧房间有人居住。</t>
  </si>
  <si>
    <t>（花）应急现记〔2022〕46号</t>
  </si>
  <si>
    <t>贵州益康制药有限公司</t>
  </si>
  <si>
    <t>医药</t>
  </si>
  <si>
    <t>1、企业隐患排查治理台账填写到2022年4月14日（无明显问题）。2、应急演练结束后未对企业自身应急预案进行可操作性评估。</t>
  </si>
  <si>
    <t>应急演练结束后未对企业自身应急预案进行可操作性评估。</t>
  </si>
  <si>
    <t>(花)应急检记〔2022〕 51号</t>
  </si>
  <si>
    <t>1、检查时未见安全生产管理制度（现场检查时贵州赛兰博科技有限公司提供2022年修订版第四版）。
2、未见开展隐患排查的记录（现场检查时贵州赛兰博科技有限公司未建立事故隐患排查治理台账）。</t>
  </si>
  <si>
    <t>2、未见开展隐患排查的记录（现场检查时贵州赛兰博科技有限公司未建立事故隐患排查治理台账）。</t>
  </si>
  <si>
    <t>（花）应急检记〔2022〕50号</t>
  </si>
  <si>
    <t>骑龙烟花爆竹零售店</t>
  </si>
  <si>
    <t>许伦烈、代 维</t>
  </si>
  <si>
    <t>1、《烟花爆竹经营（零售）许可证》是否悬挂在醒目位置。（未发现明显问题）2、主要负责人是否考核合格，销售人员是否经过安全教育培训。（未发现明显问题）;3、零售场所的安全条件是否符合 AO4128 规定。（未发现明显问题）4、是否 与居 民居 住 场所在同一建筑物内。（未发 现明显问题）5、零售场所是否张贴有明显的安全警示标志，是否配备符合要求的消防器材。（未发现明显问题）∶6、存放产品数量是否超过许可证载明限量，产品码放是否整齐、稳定。（未发现明显问题）∶7、销售产品的外包装箱上是否粘贴流向登记标识码。（未发现明显问题）;8、是否销售冒牌、超标违禁及"假大空"等违规产品或专业燃放类产品。（未发现明显问题）;9、是否在许可证载明的区域外储存烟花爆竹产品。（未发现明显问题）∶10、是否在店门外随意摆放烟花爆竹。（未发现明显问题）
11、未将事故隐患排查治理情况如实记录。</t>
  </si>
  <si>
    <t>1、未将事故隐患排查治理情况如实记录。</t>
  </si>
  <si>
    <t>责令限期整改，2022年4月30日</t>
  </si>
  <si>
    <t>（花）应急现记〔2022〕57号</t>
  </si>
  <si>
    <t>杨君烟花爆竹零售店</t>
  </si>
  <si>
    <t>1、《烟花爆竹经营（零售）许可证》是否悬挂在醒目位置。（未发现明显问题）2、主要负责人是否考核合格，销售人员是否经过安全教育培训。（未发现明显问题）∶
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
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9、是否在许可证载明的区域外储存烟花爆竹产品。（未发现明显问题）10、是否在店门外随意摆放烟花爆竹。（未发现明显问题）</t>
  </si>
  <si>
    <t>（花）应急现记〔2022〕58号</t>
  </si>
  <si>
    <t>贵州逸双峰石化销售有限公司</t>
  </si>
  <si>
    <t>申林__、许伦烈</t>
  </si>
  <si>
    <t>1、检查时未见《应急预案》备案登记表;
2、未如实记录安全生产教育和培训情况;（2022年3月17日和4月15日培训记录表中主要负责人黄奇签字疑似代签）</t>
  </si>
  <si>
    <t>责令限期整改，2022年5月15日</t>
  </si>
  <si>
    <t>5月18日</t>
  </si>
  <si>
    <t>（花）应急现记（2022）59号</t>
  </si>
  <si>
    <t>小吴烟花爆竹零售店</t>
  </si>
  <si>
    <t>1、《烟花爆竹经营（零售）许可证》是否悬挂在醒目位置。（未发现明显问题）2、主要负责人是否考核合格、销售人员是否经过安全教育培训。（未发现明显问题）
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9、是否在许可证载明的区域外储存烟花爆竹产品。（未发现明显问题）10、是否在店门外随意摆放烟花爆竹。（未发现明显问题）</t>
  </si>
  <si>
    <t>（花）应急现记（2022）61号</t>
  </si>
  <si>
    <t>贵阳花溪谢明珠烟花爆竹经营部</t>
  </si>
  <si>
    <t>1、《烟花爆竹经营（零售）许可证》是否悬挂在醒目位置。（未发现明显问题）2、主要负责人是否考核合格，销售人员是否经过安全教育培训。（未发现明显问
题）
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9、是否在许可证载明的区域外储存烟花爆竹产品。（未发现明显问题）10、是否在店门外随意摆放烟花爆竹。（未发现明显问题）</t>
  </si>
  <si>
    <t>（花）应急现记（2022）60号</t>
  </si>
  <si>
    <t>贵阳高原环宇矿机制造有限公司</t>
  </si>
  <si>
    <t>1、公司已建立安全生产问题隐患清单、整改责任清单、隐患整改清单（未发现明显问题）∶
2、车间冲床、钻床设备旁配电箱需增设明显的安全警示标志;
3、未为从业人员提供符合国家标准或者行业标准的劳动防护用品（车工李强佩戴的安全帽不符合相关标准）;
4、焊工班处二元气空气瓶未存放在专门的气瓶库房内∶
5、行车维修人员在登高车上对行车维修高处作业时未按要求佩戴安全帽、安全绳。</t>
  </si>
  <si>
    <t>2、车间冲床、钻床设备旁配电箱需增设明显的安全警示标志;
3、未为从业人员提供符合国家标准或者行业标准的劳动防护用品（车工李强佩戴的安全帽不符合相关标准）;
4、焊工班处二元气空气瓶未存放在专门的气瓶库房内∶
5、行车维修人员在登高车上对行车维修高处作业时未按要求佩戴安全帽、安全绳。</t>
  </si>
  <si>
    <t>责令限期整改，2022年5月10日</t>
  </si>
  <si>
    <t>任 源、代 维</t>
  </si>
  <si>
    <t>2022年5月19日</t>
  </si>
  <si>
    <t>（花）应急检记（2022）58号</t>
  </si>
  <si>
    <t>花溪民族中学</t>
  </si>
  <si>
    <t>教育</t>
  </si>
  <si>
    <t>熊挺、代维</t>
  </si>
  <si>
    <t>贯彻落实批示及文件会议精神；落实四个百分百；消防安全；汛期安全防溺水；交通安全</t>
  </si>
  <si>
    <t>贵阳花溪黔陶猪场砖加工厂</t>
  </si>
  <si>
    <t>杨明富、许伦烈，</t>
  </si>
  <si>
    <t>该加工厂于2017年停产至今、机械设备也拆除、未进行实质性生产加工。</t>
  </si>
  <si>
    <t>（花）应急检记〔2022〕56号</t>
  </si>
  <si>
    <t>贵阳市花溪区燕楼乡谷蒙村屯上水泥用石灰岩矿地</t>
  </si>
  <si>
    <t>任源、代维_</t>
  </si>
  <si>
    <t>1、1210平台潜孔钻机未按要求张贴设备安全操作规程。2、1210平台潜孔钻机油位显示标识不明显。
3、1210平台潜孔钻机灭火器摆放不符合要求（不便于紧急情况下取用）。4、自卸车加水处配电箱设置不规范，未采取闭锁管理。</t>
  </si>
  <si>
    <t>责令限期整改，2022年4月28日</t>
  </si>
  <si>
    <t>2022年5月6日</t>
  </si>
  <si>
    <t>（花）应急检记〔2022〕54号</t>
  </si>
  <si>
    <t>贵州红阳密封件有限责任公司</t>
  </si>
  <si>
    <t>任 源、_代 维</t>
  </si>
  <si>
    <t>1、公司已编制应急预案（未发现明显问题）∶
2、公司已建立隐患排查记录台账《安全生产隐患通知单》（未发现明显问题）;
3、公司已制定《2022年度教育培训计划》2.月7日车间复工复产全员安全生产教育培训（未发现明显问题）;
4、公司已建立全员安全生产责任制（已签订公司、部门、班组、员工四级安全生产责任书）（未发现明显问题）;
5、公司已建立劳动防护用品发放记录台账（未发现明显问题）。</t>
  </si>
  <si>
    <t>（花）应急检记〔2022〕62号</t>
  </si>
  <si>
    <t>贵州新阳密封件有限公司</t>
  </si>
  <si>
    <t>任 源、杨明富_</t>
  </si>
  <si>
    <t>一、无问题项∶
1、生产设备（注射机、注压机、平板硫化机）设置有安全操作规程∶2、较大危险因素的设备（注射机、注压机、平板硫化机）设置有安全警示标志;__
3、车间地面设置安全通道标识标线∶4、已按照相关规定建立安全生产管理制度。二、有问题项∶
1、注塑车间空材料架旁停放一台电动自行车∶
2、2022年3月7日安全培训记录表记录内容有漏项（无图片、考核资料）;3、企业安全隐患排查治理台账闭环记录不规范（4月17日完成整改内容无验收人签名）;
4、粘接车间局部电源线路未穿管（照明灯、电风扇）。</t>
  </si>
  <si>
    <t>二、有问题项∶
1、注塑车间空材料架旁停放一台电动自行车∶
2、2022年3月7日安全培训记录表记录内容有漏项（无图片、考核资料）;3、企业安全隐患排查治理台账闭环记录不规范（4月17日完成整改内容无验收人签名）;
4、粘接车间局部电源线路未穿管（照明灯、电风扇）。</t>
  </si>
  <si>
    <t>责令限期整改，2022年4月25日</t>
  </si>
  <si>
    <t>2022年4月25日</t>
  </si>
  <si>
    <t>（花）应急检记〔2022〕52号</t>
  </si>
  <si>
    <t>中国石化销售股份有限公司贵州贵阳花溪高坡加油站公司</t>
  </si>
  <si>
    <t>代维、许伦烈</t>
  </si>
  <si>
    <t>1、组织建立并落实安全风险分级管控和隐患排查治理双重预防工作机制，督促检查安全生产工作，及时消除事故隐患情况（检查时，"双控"系统2022年第15 周考评为96分）（未发现明显问题）∶
2、在较大危险因素的设备（配电机、卸油口）设置有安全警示标志（未发现明显问题）;
3、卸油口旁声光静电释放装置使用正常;
4、加油站已制定"三个清单"并按风险等级进行分级管控;5、卸油口旁静电接地线设置不规范、立即整改。</t>
  </si>
  <si>
    <t>5、卸油口旁静电接地线设置不规范、立即整改。</t>
  </si>
  <si>
    <t>（花）应急检记〔2022〕55号</t>
  </si>
  <si>
    <t>贵州富华印刷有限公司</t>
  </si>
  <si>
    <t>1、8号生产车间用电（含临时用电）须严格按照规范搭接和使用∶2、8号车间内4台双面双色机须增设设备安全警示告知∶3、8号车间出入口、车间内部须增设紧急疏散通道指向标识∶
4、8号车间内1号双面双色机胶棍处放有胶凳，在进行设备维保过程中、必须断电、并进行挂牌管理;
5、加强公司员工安全操作规程的培训、杜绝违章操作∶6、加强安全生产巡查检查、及时发现并消除各类隐患</t>
  </si>
  <si>
    <t>（花）应急检记〔2022〕53号</t>
  </si>
  <si>
    <t>贵州科昌商贸有限公司</t>
  </si>
  <si>
    <t>店面未开门，无企业名称牌板，经与企业负责人曹小平联系，曹小平长期在省外，店面无人值守，长期处于关门状态。</t>
  </si>
  <si>
    <t>（花）应急现记〔2022〕63号</t>
  </si>
  <si>
    <t>贵安壹号加油站</t>
  </si>
  <si>
    <t>危化经营许可证到期</t>
  </si>
  <si>
    <t>2022年5月11日</t>
  </si>
  <si>
    <t>（花）应急现决〔2022〕4号</t>
  </si>
  <si>
    <t>贵州行瑞天成科技有限公司</t>
  </si>
  <si>
    <t>一、无问题项∶
1、公司已制定安全生产事故应急救援预案∶2、特种作业人员已持证（高压、低压电工证）;3、公司已建立隐患排查记录台账∶4、公司已制定设备操作规程（铣床、钻床）。二、有问题项∶
1、企业已建立的安全生产规章制度不完善（未严格按照验府办发【2009〕31 号文件要求，结合本企业实际健全安全生产规章制度）;
2、货物提升机安全警示标识设置不规范;3、一楼维修岗位配电箱未按要求保持闭锁状态∶4、二楼围栏处未设置防止物体坠落的措施。</t>
  </si>
  <si>
    <t>1、企业已建立的安全生产规章制度不完善（未严格按照验府办发【2009〕31 号文件要求，结合本企业实际健全安全生产规章制度）;
2、货物提升机安全警示标识设置不规范;3、一楼维修岗位配电箱未按要求保持闭锁状态∶4、二楼围栏处未设置防止物体坠落的措施。</t>
  </si>
  <si>
    <t>2022年5月5日</t>
  </si>
  <si>
    <t>（花）应急检记〔2022〕49号</t>
  </si>
  <si>
    <t>贵州亚华钢结构有限公司</t>
  </si>
  <si>
    <t>一、无问题项∶
1、特种作业人员（叉车驾驶员）已持证（叉车驾驶员李某）;∶2、公司已建立灭火器管理台账∶
3、公司已制定安全操作规程（夹心板、C型钢岗位、彩钢瓦岗位、折件岗位、装卸搬运、叉车岗位、行吊岗位）。
二、有问题项∶
1、企业已建立的安全生产规章制度不完善（未严格按照黔府办发【2009131 号文件要求，结合本企业实际健全安全生产规章制度）;
2、装车工人高处作业未按要求配备安全帽、安全绳;3、加工车间桥式行车未按要求配备安全防滑卡∶4、气瓶使用未按要求采取防倾倒措施</t>
  </si>
  <si>
    <t>二、有问题项∶
1、企业已建立的安全生产规章制度不完善（未严格按照黔府办发【2009131 号文件要求，结合本企业实际健全安全生产规章制度）;
2、装车工人高处作业未按要求配备安全帽、安全绳;3、加工车间桥式行车未按要求配备安全防滑卡∶4、气瓶使用未按要求采取防倾倒措施</t>
  </si>
  <si>
    <t>杨明富、代 维</t>
  </si>
  <si>
    <t>（花）应急检记〔2022〕51号</t>
  </si>
  <si>
    <t>虹盛烟花爆竹零售店</t>
  </si>
  <si>
    <t>1、《烟花爆竹经营（零售）许可证》是否悬挂在醒目位置。（未发现明显问题）2、主要负责人是否考核合格，销售人员是否经过安全教育培训。（未发现明显问题）3、零售场所的安全条件是否符合AQ4128规定。（未发现明显问题）
4、是否与居民居住场所在同一建筑物内。（发现店面后方餐厨用具、沙发等日常生活用品）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9、是否在许可证载明的区域外储存烟花爆竹产品。（未发现明显问题）10、是否在店门外随意摆放烟花爆竹。（未发现明显问题）</t>
  </si>
  <si>
    <t>发现店面后方有餐厨用具、沙发等日常生活用品</t>
  </si>
  <si>
    <t>责令限期整改，2022年5月20日</t>
  </si>
  <si>
    <t>2022年5月16日</t>
  </si>
  <si>
    <t>（花）应急现记（2022）69号</t>
  </si>
  <si>
    <t>熊庆祥烟花爆竹零售店</t>
  </si>
  <si>
    <t>1、《烟花爆竹经营（零售）许可证》是否悬挂在醒目位置。（未发现明显问题））2、主要负责人是否考核合格，销售人员是否经过安全教育培训。（未发现明显问题）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6、存放产品数量是否超过许可证载明限量，产品码放是否整齐、稳定。（未发现明显问题）7、销售产品的外包装箱上是否粘贴流向登记标识码。（未发现明显问题）
8、是否销售冒牌、超标违禁及"假大空"等违规产品或专业燃放类产品。（未发现明显问题）9、是否在许可证载明的区域外储存烟花爆竹产品。（未发现明显问题）10、是否在店门外随意摆放烟花爆竹。（未发现明显问题）11、店面内空纸箱未进行清理。</t>
  </si>
  <si>
    <t>11、店面内空纸箱未进行清理。</t>
  </si>
  <si>
    <t>责令立即整改</t>
  </si>
  <si>
    <t>2022年5月13日</t>
  </si>
  <si>
    <t>（花）应急现记〔2022】68号</t>
  </si>
  <si>
    <t>贵阳燎原电器设备厂</t>
  </si>
  <si>
    <t>特种设备</t>
  </si>
  <si>
    <t>周羊、申林</t>
  </si>
  <si>
    <t>该厂电梯设备已复检合格</t>
  </si>
  <si>
    <t>检查记录</t>
  </si>
  <si>
    <t>玉忠烟花爆竹零售店</t>
  </si>
  <si>
    <t>1、《烟花爆竹经营（零售）许可证》是否悬挂在醒目位置。（未发现明显问题）2、主要负责人是否考核合格，销售人员是否经过安全教育培训。（未发现明显问题）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6、存放产品数量是否超过许可证载明限量，产品码放是否整齐、稳定。（未发现明显问题）7、销售产品的外包装箱上是否粘贴流向登记标识码。（未发现明显问题）
8、是否销售冒牌、超标违禁及"假大空"等违规产品或专业燃放类产品。（未发现明显问题）9、是否在许可证载明的区域外储存烟花爆竹产品。（未发现明显问题）10、是否在店门外随意摆放烟花爆竹。（未发现明显问题）
11、《烟花爆竹零售店（点）隐患排查表》每个月应排查2次，2022年以来实际只排查5 次，《烟花爆竹安全风险隐患排查记录表》检查当日，实际只排查1次（要求每周一次）。
12、烟花爆竹堆放超高。</t>
  </si>
  <si>
    <t>11、《烟花爆竹零售店（点）隐患排查表》每个月应排查2次，2022年以来实际只排查5 次，《烟花爆竹安全风险隐患排查记录表》检查当日，实际只排查1次（要求每周一次）。。
12、烟花爆竹堆放超高。</t>
  </si>
  <si>
    <t>责令限期整改，2022年5月17日</t>
  </si>
  <si>
    <t>2022年5月17日</t>
  </si>
  <si>
    <t>（花）应急现记（2022）67号</t>
  </si>
  <si>
    <t>杨倩烟花爆竹零售店</t>
  </si>
  <si>
    <t>1、《烟花爆竹经营（零售）许可证》是否悬挂在醒目位置。（未发现明显回题）2、主要负责人是否考核合格，销售人员是否经过安全教育培训。（未发现明显问题）3、零售场所的安全条件是否符合 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6、存放产品数量是否超过许可证载明限量，产品码放是否整齐、稳定。（未发现明显问题）Z7、销售产品的外包装箱上是否粘贴流向登记标识码。（未发现明显问题）
_8、是否销售冒牌、超标违禁及"假大空"等违规产品或专业燃放类产品。（未发现明显问题）9、是否在许可证载明的区域外储存烟花爆竹产品。（未发现明显问题）10、是否在店门外随意摆放烟花爆竹。（未发现明显问题）11、爆竹产品倒放、堆放不整齐。</t>
  </si>
  <si>
    <t>11、爆竹产品倒放、堆放不整齐。</t>
  </si>
  <si>
    <t>（花）应急现记（2022）66号</t>
  </si>
  <si>
    <t>贵阳花溪金盛泰烟花爆竹有限公司</t>
  </si>
  <si>
    <t>1，烟花库房部分产品堆放超高；
2.烟花库房部分产品离墙距离不足
3.鞭炮库房灭火器摆放不便取用</t>
  </si>
  <si>
    <t>2022年5月18日</t>
  </si>
  <si>
    <t>（花）应急现记（2022）74号</t>
  </si>
  <si>
    <t>高坡烟花爆竹零售店</t>
  </si>
  <si>
    <t>（花）应急现记（2022）85号</t>
  </si>
  <si>
    <t>水鑫烟花爆竹零售店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</si>
  <si>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11、是否在店门外随意摆放烟花爆竹。（未发现明显问题）</t>
  </si>
  <si>
    <t>（花）应急现记（2022）86号</t>
  </si>
  <si>
    <t>仁敏烟花爆竹零售店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</si>
  <si>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12、是否在店门外随意摆放烟花爆竹。（未发现明显问题）</t>
  </si>
  <si>
    <t>（花）应急现记（2022）87号</t>
  </si>
  <si>
    <t>张开俊烟花爆竹零售店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</si>
  <si>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13、是否在店门外随意摆放烟花爆竹。（未发现明显问题）</t>
  </si>
  <si>
    <t>（花）应急现记（2022）89号</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</si>
  <si>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14、是否在店门外随意摆放烟花爆竹。（未发现明显问题）</t>
  </si>
  <si>
    <t>（花）应急现记（2022）90号</t>
  </si>
  <si>
    <t>帅士兵烟花爆竹零售店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</si>
  <si>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15、是否在店门外随意摆放烟花爆竹。（未发现明显问题）</t>
  </si>
  <si>
    <t>（花）应急现记（2022）91号</t>
  </si>
  <si>
    <t>贵阳三圣特种建材有限公</t>
  </si>
  <si>
    <t>1、公司全员安全生产责任制建立不完善（未明确对具体岗位的安全职责）∶2、看料平台承重金属网部分存在破损.主机楼B站搅拌机旁提升货物孔.安全防护不可靠∶
3、骨料皮带输送机未按要求设置紧急制动拉绳;
4、砂石料仓临边安全防护围栏损坏（残缺）.立柱反光漆部分脱损，未及时修复∶
5、外加剂生产车间冷却塔和车间应急池共用一块有限空间告示牌∶</t>
  </si>
  <si>
    <t>责令限期整改，2022年5月31日</t>
  </si>
  <si>
    <t>2022年6月9日</t>
  </si>
  <si>
    <t>（花）应急检记【2022】75号</t>
  </si>
  <si>
    <t>贵州影虹盛源新型建材有限公司</t>
  </si>
  <si>
    <t>1、主要负责人未履行安全生产管理职责（（未建立健全并落实本单位全员安全生产责任制∶未组织制定并实施本单位安全生产教育和培训计划）。
2、未按照规定对从业人员、被派遣劳动者、实习学生进行安全生产教育和培训（公司教育培训计划编制为一个季度4次、实际开展为0次）。
3、生产现场无安全生产管理人员。
4、《安全生产会议制度》未结合公司实际制定（企业实际未配备专家组、制度中有专家组）。5、主机楼1、2号主机观察口安全防护罩缺失。6、平皮带输送机临边未采取安全防护措施。7、1号渣浆池无安全警示告知。
8、料仓运砂车驾驶员高处作业未按要求佩戴安全帽。</t>
  </si>
  <si>
    <t>责令限期整改，2022年5月25日</t>
  </si>
  <si>
    <t>2022年5月25日</t>
  </si>
  <si>
    <t>（花）应急检记【2022】65号</t>
  </si>
  <si>
    <t>贵州科润华机电设备有限公司</t>
  </si>
  <si>
    <t>杨明富 、 代 维</t>
  </si>
  <si>
    <t>1.安全生产教育培训记录不完善（未严格按照2022年度企业制定的教育培训计划开展教育培训》
2、企业已建立的全员安全生产责任制未结合实际建立健全并落实；3.未见特种作业人员（焊接与热切割作业人员余清和）经专门的安全作业培训并取得相应资格上岗作业；
4、未见企业2022年2月至今的隐患排查记录台账
5、加工车间气瓶使用不符合要求（可燃气瓶与助燃气瓶并列推车斜放、部分气瓶未采取防倾倒措施），中部3个配电箱未按要求采取闭锁措施（呈开启状态）。
6、未在有较大危险因素的场所设置明显的安全警示标志（气瓶库房）7、气瓶库存放气瓶不符合要求（气瓶叠放）。</t>
  </si>
  <si>
    <t>责令限期整改，2022年6月10日</t>
  </si>
  <si>
    <t>2022年6月20日</t>
  </si>
  <si>
    <t>（花）应急检记【2022】76号</t>
  </si>
  <si>
    <t>贵阳花溪麦坪街口加油站</t>
  </si>
  <si>
    <t>杨明富、申林，</t>
  </si>
  <si>
    <t>1、加油站2022年4 月 21日《日常检查记录》、《事故隐患与隐患整改台账》记录"正常"，《生产经营单位问题隐患和制度措施清单》记录"危废间凌乱"填写内容不一致;
2、加油站2022年5月28日起《日常检查记录》未填写;3、加油站未制定 2022年《安全教育培训计划》∶
4、加油站安全员王金芝不清楚《中华人民共和国安全生产法》中安全管理人员所履行的安全管理职责。
5、加油站配电房灭火器放置于配电室隔间内。</t>
  </si>
  <si>
    <t>2022年6月17日</t>
  </si>
  <si>
    <t>（花）应急检记（2022）88号</t>
  </si>
  <si>
    <t>贵阳花溪麦坪落底岗坡砂石厂</t>
  </si>
  <si>
    <t>代 维、许伦烈</t>
  </si>
  <si>
    <t>该砂石厂于2021年停产至今，机械设备也拆除未进行实质性生产加工.现已进入复垦复绿阶段。</t>
  </si>
  <si>
    <t>（花）应急检记〔2022〕77号</t>
  </si>
  <si>
    <t>贵州金源恒远石化销售有限公司</t>
  </si>
  <si>
    <t>1、未按企业教育培训计划开展安全教育培训（1-5月均未按要求开展）;2、企业主要负责人蔡国兴对自身安全管理职责不清楚，3、未见主要负责人安全生产厢职情况记录;
4、未及时在贵阳市危险化学品监管大数据平台填写流向情况;5、企业进一步完善全员安全生产责任制。</t>
  </si>
  <si>
    <t>（花）应急检记〔2022〕92号</t>
  </si>
  <si>
    <t>贵州华陆实业有限公司</t>
  </si>
  <si>
    <t>企业已搬离花溪区（企业提交了情况说明）</t>
  </si>
  <si>
    <t>敏利烟花爆竹零售店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</si>
  <si>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15、是否在店门外随意摆放烟花爆竹。（未发现明显问题）
16烟花爆竹堆放无防潮措施</t>
  </si>
  <si>
    <t>16烟花爆竹堆放无防潮措施</t>
  </si>
  <si>
    <t>（花）应急现记〔2022〕73号</t>
  </si>
  <si>
    <t>丛林烟花爆竹店</t>
  </si>
  <si>
    <t>（花）应急现记〔2022〕79号</t>
  </si>
  <si>
    <t>合朋烟花爆竹店</t>
  </si>
  <si>
    <t>（花）应急现记〔2022〕81号</t>
  </si>
  <si>
    <t>（花）应急现记〔2022〕71号</t>
  </si>
  <si>
    <t>燕林烟花爆竹</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</si>
  <si>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10、是否在店门外随意摆放烟花爆竹。（未发现明显问题）、有产品码放超高、倒立堆放</t>
  </si>
  <si>
    <t>、有产品码放超高、倒立堆放</t>
  </si>
  <si>
    <t>2022年5月15日</t>
  </si>
  <si>
    <t>（花）应急现记〔2022〕70号</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</si>
  <si>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10、是否在店门外随意摆放烟花爆竹。（未发现明显问题）1、2022年4月份5月份未记录《烟花爆竹经营零售店（点）安全生产事
故隐患排查记录表》</t>
  </si>
  <si>
    <t>1、2022年4月份5月份未记录《烟花爆竹经营零售店（点）安全生产事
故隐患排查记录表》</t>
  </si>
  <si>
    <t>责令限期整改，2022年6月5日</t>
  </si>
  <si>
    <t>2022年6月7日</t>
  </si>
  <si>
    <t>（花）应急现记〔2022〕93号</t>
  </si>
  <si>
    <t>王刚烟花爆竹</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</si>
  <si>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10、是否在店门外随意摆放烟花爆竹。（未发现明显问题）、鞭炮堆放不整齐、有倒放</t>
  </si>
  <si>
    <t>鞭炮堆放不整齐、有倒放</t>
  </si>
  <si>
    <t>（花）应急现记〔2022〕82号</t>
  </si>
  <si>
    <t>国胜烟花爆竹</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</si>
  <si>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10、是否在店门外随意摆放烟花爆竹。（未发现明显问题）销售产品堆放不防潮倒放</t>
  </si>
  <si>
    <t>销售产品堆放不防潮倒放</t>
  </si>
  <si>
    <t>（花）应急现记〔2022〕80号</t>
  </si>
  <si>
    <t>小包烟花爆竹</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</si>
  <si>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10、是否在店门外随意摆放烟花爆竹。（未发现明显问题）、1、店面堆放杂物（纸板）未及时清理。
_2、存放产品数量是否超过许可证载明限量，产品码放是否整齐、稳定（摆放凌乱、存在倒放、混放）</t>
  </si>
  <si>
    <t>1、店面堆放杂物（纸板）未及时清理。
_2、存放产品数量是否超过许可证载明限量，产品码放是否整齐、稳定（摆放凌乱、存在倒放、混放）</t>
  </si>
  <si>
    <t>（花）应急现记〔2022〕78号</t>
  </si>
  <si>
    <t>贵阳花溪贵和建材有限公司</t>
  </si>
  <si>
    <t>1、企业未建立全员安全生产责任制；
2、未见企业主要负责人安全生产履职情况的印证资料；
3、企业已建立的安全生产管理制度不切合企业实际情况
；4、安全生产教育培训未按要求规范开展。
5、主机楼搅拌主机配置的两个安全防护挡板有一个缺失；
6、斜皮带输送机未按要求设置紧急制动拉绳；
7、砂石料仓装载机无倒车提示蜂鸣器；
 8、有限空间主要危险因素辨识不全、安全警示标志设置不完善、作业劳动防护用品配备不齐。</t>
  </si>
  <si>
    <t>2022年6月13日</t>
  </si>
  <si>
    <t>（花）应急检记〔2022〕84号</t>
  </si>
  <si>
    <t>贵阳溪山里酒店管理有限公司</t>
  </si>
  <si>
    <t>1、公司已结合酒店实际制定突发事件应急预案;2、公司已制定安全生产会议管理制度;3、公司已建立消防安全专项排查记录台账;4、公司已制定火灾隐患整改制度;
5、公司主要负责人和安全管理人员已参加培训，并取得相应管理证书。</t>
  </si>
  <si>
    <t>（花）应急检记〔2022〕83号</t>
  </si>
  <si>
    <t>贵阳华港饲料有限公司</t>
  </si>
  <si>
    <t>1、企业已建立的全员安全生产责任制涉及岗位不全面；2、小料投料口过滤网未正确放置；3、添加剂平台处上部围栏未及时关闭。</t>
  </si>
  <si>
    <t>责令限期整改，2022年6月28日</t>
  </si>
  <si>
    <t>2022年7月5日</t>
  </si>
  <si>
    <t>(花)应急现记〔2022〕 0015号</t>
  </si>
  <si>
    <t>贵州筑城恒创建设工程有限公司</t>
  </si>
  <si>
    <t>1、企业有限空间应急预案未对人员变动及时修订。</t>
  </si>
  <si>
    <t>责令限期整改，2022年6月29日</t>
  </si>
  <si>
    <t>2022年7月4日</t>
  </si>
  <si>
    <t>(花)应急现记〔2022〕 0014号</t>
  </si>
  <si>
    <t>贵阳花溪永胜工业气体有限公司</t>
  </si>
  <si>
    <t>危化经营许可证过期</t>
  </si>
  <si>
    <t>（花）应急现记〔2022〕94号</t>
  </si>
  <si>
    <t>贵阳城发中石化能源有限公司燕楼加油站</t>
  </si>
  <si>
    <t>1、组织制定并实施安全生产教育培训计划情况（加油站已制定年度教育培训计划、并按计划组织实施）。
2、组织制定并实施事故应急救援预案情况（加油站已制定事故应急救援预案、并按照每月2次开展应急演练）。</t>
  </si>
  <si>
    <t>（花）应急检记〔2022】95号</t>
  </si>
  <si>
    <t>贵州联合农牧发展有限公司</t>
  </si>
  <si>
    <t>是否按照规定制定有限空间作业方案，是否存在方案未经审批擅自作业（未发现明显问题）；
是否对承包单位的有限空间作业统一协调、管理（未发现明显问题）：
是否在有限空间作业场所设置明显的安全警示标志（未发现明显问题）；
是查向作业人员提供符合国家标准或者行业标准的安全帽、全身式安全营三脚架、安全绳，以及与作业环境危险有害因素相适应的检测报警仪器，正压式呼吸器等劳动防护用品（未发现明显问题）；
在粉碎、研磨、造粒等易于产生机械点火源的工艺设备前，应规范设置专除铁、石等异物的装置（未发现明显问题）；
原料仓库安全疏散通道标识模糊，未及时增划明显；
小料平合地面有清理后的饲料锅巴在晾晒；
－楼车间存在使用铁质洋铲铲装物料；
有限空间作业安全告知牌中标注氧含量安全范为“不低于19.5％”；
铝铁等金属粉尘除尘系统应采用负压除尘方式；其他可燃性粉尘除尘系
采用止压吹送粉尘时，应采取可靠的防范点燃源的措施（未发现明显问题）；
统采用正生项送粉尘时，应采取可靠的防范点燃源的措施（未发现明显问题）；
不同种类可燃性粉尘，或与可燃气体等易加剧爆炸危险的介质严禁共用；
套除尘添统，不同防火分区的除尘系统严禁互联互通（未发现明显问题）；
严来用粉尘沉降室除尘，严禁采用干式巷道式构筑物作为除尘风道干或除尘系统应规范采用泄爆，隔爆，惰化、抑爆、抗爆等一种或多种控爆措施（未发现明显问题）；
他粉尘游扫制度，作业现场积尘应及时规范清扫，铝镁等遇湿自然粉少收您作应落实防水防潮措施（未发现明显问题）；
“三年专项行动”工作已制定总体方案，未见巩固提升年度方案。</t>
  </si>
  <si>
    <t>1.原料仓库安全疏散通道标识模糊，未及时增划明显。
2.有限空间作业安全告知牌中标注氧含量安全范为“不低于19.5%”。3.一楼车间存在使用铁质洋铲铲装物料。4.小料平台地面有清理后的饲料锅巴在晾晒。
5. “三年专项行动”工作已制定总体方案，未见巩固提升年度方案。</t>
  </si>
  <si>
    <t>责令限期整改，2022年7月11日</t>
  </si>
  <si>
    <t>2022年7月12日</t>
  </si>
  <si>
    <t>（花）应急现记（２０２２］17号</t>
  </si>
  <si>
    <t>贵州黔福香食品有限公司</t>
  </si>
  <si>
    <t>杨明富，任源</t>
  </si>
  <si>
    <t>Ｉ．是否对承包单位的有限空间作业统一协调，管理（未发现明显问题）
２．是否按照规定制定有限空间作业方案，是否存在方案未经审批擅自作业（未发现明显问题）：
３．是否在有限空间作业场所设置明显的安全警示标志（未发现明显问题）：4．是否向作业人员提供符合国家标准或者行业标准的安全国，全身式安全带，三梁安全绳，以及与作业环境危险有害因素相适应的检测报瞥仪器，正压式呼吸器等劳动防护用品（未发现明显问题）：
５．建立健全生产安全事故隐患排查治理制度（未发现明显问题）：６．真空包装机出口端链条需要增设防护挡板：７．冷却间柱子上的空开箱内有杂物（手套）：
8．在有较大危险因素的场所和有关设施，设备上设置安全警示标志（未发现明显问题）；9－楼升降机进出口处围栏需要增设连锁装置；</t>
  </si>
  <si>
    <t>1.真空包装机出口端链条需要增设防护挡板。2.冷却间柱子上的空开箱内有杂物（手套）。3.一楼升降机进出口处围栏需要增设连锁装置。</t>
  </si>
  <si>
    <t>责令限期整改，2022年7月10日</t>
  </si>
  <si>
    <t>2022年7月18日</t>
  </si>
  <si>
    <t>（花）应急现记（２０２２］18号</t>
  </si>
  <si>
    <t>贵运达消防设备有限公司</t>
  </si>
  <si>
    <t xml:space="preserve"> 张航  、 许伦烈</t>
  </si>
  <si>
    <t>孟关乡谷立村排查核实，该村无老二冲组，无贵运达消防设备有限公司，联系
人向二龙电话无人接听</t>
  </si>
  <si>
    <t>（花）应急现记（2022）100号</t>
  </si>
  <si>
    <t>贵阳市花溪区燕楼乡谷禁村屯上水泥用石灰岩</t>
  </si>
  <si>
    <t>张航，代维</t>
  </si>
  <si>
    <t>１．矿山主要负责人（矿运车间主任）刘鑫未健全并落实矿山全员安全生产责任制：未定岗定员，缺钻孔工，爆破员安全生产责任制；未建立安全生产责任制监督考核机制。２．矿山爆破作业项目委托爆破单位为陕西乔阳建设工程有限公司，贵阳市公安局花溪分局批复的爆破单位为贵州久远祥和爆破工程有限责任公司，爆破单位责任不清；且未按《爆破安全规程》进行安全监理。３．应急演练方案来附应急小组领导的相关联系方式。４．未落实矿安（２２２）号文件要求：贵州山水泥有限责任公司总经理冯德立每月在生产现场履行安全生产职责时间不足个工作日；未按规定配备采矿，地质，机电等矿山相关专业专职技术人员。５．矿山未按规定每５年至少进行工次边坡稳定性分析。６．临时堆料区西侧存在３０ｍ高的边坡，且临时堆料区形成深２ｍ的凹坑，未采取防止边坡垮塌及堆料区积水的安全措施。７．矿区未设置爆破警戒范围，无明显的爆破警戒线标志。８．矿区和台阶均未按设计构筑截排水沟。破碎机站内配有消防砂箱，未配置消防铲。０破碎机站旁在用空气压缩机站储气罐被阳光直晒。．未对全员开展生产安全事故应急预案培训。</t>
  </si>
  <si>
    <t>责令限期整改，2022年7月10日、30日和9月30日</t>
  </si>
  <si>
    <t>张航、代维</t>
  </si>
  <si>
    <t>（花）应急检记（2022）96号</t>
  </si>
  <si>
    <t>贵州贵茶（集团）有限公司</t>
  </si>
  <si>
    <t>１公司为２０２２年新增为规模以上企业，该公司注册地为州谷世阳市花深区久安乡小山村，实际生产场所在铜仁市江口县，办公地点在南明区正新街同济堂６楼。该公司在注册地未从生产加工活动，只从贸易活动。２、企业已成立安全生产管理机构。３、企业已建立全员安全生产责任制。１、企业已建立安全生产规敢制度。</t>
  </si>
  <si>
    <t>（花）应急检记（２０２２］９６号</t>
  </si>
  <si>
    <t>国家官网贵州输油部贵阳管理处</t>
  </si>
  <si>
    <t>输油气站</t>
  </si>
  <si>
    <t>张贵川、申林、张荫、岳向忠</t>
  </si>
  <si>
    <t>1已经落实高后果区管控措施
2已对市发改委“打非治违”第四期通报进行整改
3.已制定讯期应急预案</t>
  </si>
  <si>
    <t>花溪区油气办〔2022〕18号</t>
  </si>
  <si>
    <t>申林、任源</t>
  </si>
  <si>
    <t>1、主要负责人和安全管理人员安全生产知识和管理能力及考核情况。（未发现明
显问题）
2、建立健全生产安全事故隐患排查治理制度情况。（未发现明
显问题）3、如实记录事故隐患排查治理情况并向从业人员通报。（未发现明
显问题）4、组织制定并实施安全生产教育培训计划情况。（未发现明
显问题）5、组织制定并实施事故应急救援预案情况。（未发现明
显问题）</t>
  </si>
  <si>
    <t>（花）应急现记〔2022）98号</t>
  </si>
  <si>
    <t>贵州泰邦生物制品有限公司</t>
  </si>
  <si>
    <t>1.危险品库房未张贴应急处置流程图。_2.安全管理机构领导小组人员未及时变更。
3.EHIS管理部作为安全管理部门开展安全检查次数较少。</t>
  </si>
  <si>
    <t>（花）应急现记〔2022）99号</t>
  </si>
  <si>
    <t>贵州恒丰石化销售有限公司</t>
  </si>
  <si>
    <t>《危险化学品经营许可证》（（黔筑危化经字（2021）642号）地址与实际办公地址不一致</t>
  </si>
  <si>
    <t>责令限期整改，2022年7月20日</t>
  </si>
  <si>
    <t>2022年7月29日</t>
  </si>
  <si>
    <t>（花）应急现记〔2022）97号</t>
  </si>
  <si>
    <t>贵阳城发能源产业发展有限公司</t>
  </si>
  <si>
    <t>1、及时更新危化监管大数据平台流向登记；
2、加强网上贸易办公场所安全隐患排查治理；
3、加强网上贸易从业人员的安全生产教育与培训。</t>
  </si>
  <si>
    <t>（花）应急现记〔2022）101号</t>
  </si>
  <si>
    <t>贵州中钢钢管有限公司</t>
  </si>
  <si>
    <t>1.建立健全生产安全事故隐患排查治理制度（未发现明显问
题）∶
2.螺旋车间已规划的逃生应急疏散通道不明显，3.生产车间进门处原材料部分钢卷、钢管采取的防
求
4.重剪车间氧气瓶、乙炔瓶与动火距离不符合相5.从业人员安全生产教育培训（未发现明显问题6.主要负责人和安全管理人员安全生产知识和管
问题）∶
7.如实记录事故隐患排查治理情况并向从业人员通报（未发现明显问题）；</t>
  </si>
  <si>
    <t>2.螺旋车间已规划的逃生应急疏散通道不明显，3.生产车间进门处原材料部分钢卷、钢管采取的防
求
4.重剪车间氧气瓶、乙炔瓶与动火距离不符合相</t>
  </si>
  <si>
    <t>责令限期整改，2022年8月5日</t>
  </si>
  <si>
    <t>（花）应急现记〔2022）20号</t>
  </si>
  <si>
    <t>贵州万源钢结构工程有限公司</t>
  </si>
  <si>
    <t>1.龙门吊吊钩防滑卡损坏未及时修复2.生产经营场所和员工宿舍安全出口符合疏散要求现明显问题）
3.逃生应急通道标识不明显，且通道摆放杂物，4.生产车间有2个配电箱门损坏未及时修复5.在有较大危险因素的场所和有关设施、设备上请明显问题）</t>
  </si>
  <si>
    <t>1.龙门吊吊钩防滑卡损坏未及时修复
3.逃生应急通道标识不明显，且通道摆放杂物，4.生产车间有2个配电箱门损坏未及时修复</t>
  </si>
  <si>
    <t>责令限期整改，2022年8月10日</t>
  </si>
  <si>
    <t>2022年8月10日</t>
  </si>
  <si>
    <t>（花）应急现记〔2022）21号</t>
  </si>
  <si>
    <t xml:space="preserve"> 许伦烈  、 申林</t>
  </si>
  <si>
    <t>1、禁及“假大空”等违规产品或专业燃放类产品，（未发现明显问题）2、是否在许可证载明的区域外储存烟花爆竹产品。（未发现明显问题）3、是否在店门外随意摆放烟花爆竹。（未发现明显问题）</t>
  </si>
  <si>
    <t>（花）应急现记（2022）108号</t>
  </si>
  <si>
    <t>燕林烟花爆竹零售店</t>
  </si>
  <si>
    <t>1、《烟花爆竹经营（零售）许可证》是否悬挂在醒目位置。（未发现明显问题）2、存放产品数量是否超过许可证载明限量，产品码放是否整齐、稳定。（未发现明显问题）
3、是否销售冒牌、超标违禁及“假大空”等违规产品或专业燃放类产品。（未发现明显问题）</t>
  </si>
  <si>
    <t>（花）应急现记（2022）106号</t>
  </si>
  <si>
    <t>1、零售场所是否张贴有明显的安全警示标志，是否配备符合要求的消防器材。（未发现明显问题）
2.建立健全生产安全事故隐患排查治理制度并按规定组织开展安全生产检查、排查事故隐患（未发现明显问题）
3、是否在店门外随意摆放烟花爆竹。（未发现明显问题）</t>
  </si>
  <si>
    <t>（花）应急现记（2022）107号</t>
  </si>
  <si>
    <t>贵州永源丰商贸有限公司</t>
  </si>
  <si>
    <t>你单位办公地址无人办公，经查阅贵阳市危化品大数据监管平台系统，只登记1次流向有关信息。1.安全生产责任险于2022年7月7日已购买</t>
  </si>
  <si>
    <t>你单位办公地址无人办公，经查阅贵阳市危化品大数据监管平台系统，只登记1次流向有关信息</t>
  </si>
  <si>
    <t>（花）应急现记〔2022〕110号</t>
  </si>
  <si>
    <t>贵州穗丰石化有限公司</t>
  </si>
  <si>
    <t>许伦烈  、 申林</t>
  </si>
  <si>
    <t>你单位办公地址无人办公，经查阅贵阳市危化品大数据监管平台系统，至今未发现登记流向有关信息。
1.《生产安全事故应急预案》2021年5月8日向贵阳市应急局备案2.安全生产责任险于2022年6月16日已购买。</t>
  </si>
  <si>
    <t>你单位办公地址无人办公，经查阅贵阳市危化品大数据监管平台系统，至今未发现登记流向有关信息。</t>
  </si>
  <si>
    <t>（花）应急现记〔2022〕109号</t>
  </si>
  <si>
    <t>贵州麟山水泥有限责任公司</t>
  </si>
  <si>
    <t>任 源 、杨明富</t>
  </si>
  <si>
    <t>1、氨气站浓度报警仪器持续报警，并未定期进行检测。2、氨气站应急救援物资配备不齐全。3、氨气站泄漏事故排放沟未加盖板。4、氨气站输送泵区域，缺少监测报警仪。
5、配电室缺少相关图纸，堆放杂物，未定期进行清扫。6、消防水作为它用，应及时整改。
7、煤磨车间采用清扫粉尘是采用易产生火花的铁质材料，存在风险。8、煤磨车间张贴粉尘清理制度不规范。
9、气体灭火控制室内缺少相关的安全操作规程，企业现场相关的安全警示标志不全。10、企业有限空间作业场所存在设置警示标识设置不规范，警示标识数量不足、位置不合理、标识的危险有害因素不全。</t>
  </si>
  <si>
    <t>、氨气站浓度报警仪器持续报警，并未定期进行检测。2、氨气站应急救援物资配备不齐全。3、氨气站泄漏事故排放沟未加盖板。4、氨气站输送泵区域，缺少监测报警仪。
5、配电室缺少相关图纸，堆放杂物，未定期进行清扫。6、消防水作为它用，应及时整改。
7、煤磨车间采用清扫粉尘是采用易产生火花的铁质材料，存在风险。8、煤磨车间张贴粉尘清理制度不规范。
9、气体灭火控制室内缺少相关的安全操作规程，企业现场相关的安全警示标志不全。10、企业有限空间作业场所存在设置警示标识设置不规范，警示标识数量不足、位置不合理、标识的危险有害因素不全。</t>
  </si>
  <si>
    <t>责令整改，2022年8月14日</t>
  </si>
  <si>
    <t>（花）应急检记〔2022〕111 号</t>
  </si>
  <si>
    <t>贵州大学贵阳城发项目</t>
  </si>
  <si>
    <t>建筑施工</t>
  </si>
  <si>
    <t>杨坤、申林</t>
  </si>
  <si>
    <t>模板堆放处消防器材不足；外脚手架个别立杆底部悬空；大门处须沿坡顶设置临边防护；外架斜撑设置偏少，局部外架与支模架连接</t>
  </si>
  <si>
    <t>5天内整改完毕</t>
  </si>
  <si>
    <t>整改通知书</t>
  </si>
  <si>
    <t>贵阳力达商品混凝土有限公司</t>
  </si>
  <si>
    <t>Ｉ．是否向作业人员提供符合国家标准或者行业标准的安全帽
全身式安全带、三脚架、安全绳，以及与作业环境危险有害因素相适应的检测报警仪器正压式呼吸器等劳动防护用品（未发现明显问题）；
２．如实记录事故隐患排查治理情况并向从业人员通报（未发现明显问题）：３．砂石料仓人口处墙体和立柱反光标识失效。；
４．主机楼搅拌机有限空间作业安全操作规程内容中氧含量数据错误（８％以上）。；
５．从业人员安全生产教育培训（未发现明显问题）；
６．提供符合国家标准、行业标准的劳动防护用品（未发现明显问题）；７．在有较大危险因素的场所和有关设施、设备上设置安全警示标志（未发现明显问题）</t>
  </si>
  <si>
    <t>砂石料仓人口处墙体和立柱反光标识失效。
2.主机楼搅拌机有限空间作业安全操作规程内容中氧含量数据错误（18%以上）。</t>
  </si>
  <si>
    <t>责令整改，2022年8月7日</t>
  </si>
  <si>
    <t>（花）应急检记〔2022〕23 号</t>
  </si>
  <si>
    <t>贵阳花溪黔陶欣荣硅砂厂</t>
  </si>
  <si>
    <t>矿山已进入矿山恢复治理，未开展采矿作业。</t>
  </si>
  <si>
    <t>（花）应急检记（２０２２）１Ｏ4</t>
  </si>
  <si>
    <t>贵阳花溪汇丰机械厂</t>
  </si>
  <si>
    <t xml:space="preserve"> 任  源   许伦烈</t>
  </si>
  <si>
    <t>1. 生产经营单位应当建立健全并落实生产安全事故隐患排查治理制度（未发现明显问题）。
2.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未发现明显问题）。3.组织制定并实施本单位安全生产教育和培训计划（未发现明显问题）</t>
  </si>
  <si>
    <t>（花）应急现记（2022）105号</t>
  </si>
  <si>
    <t>贵阳花溪高源加油站</t>
  </si>
  <si>
    <t xml:space="preserve"> 杨明富 、 张航 </t>
  </si>
  <si>
    <t xml:space="preserve"> 1.已记录事故隐患排查治理情况并向从业人员通报（未发现明显问题）
2.已建立健全生产安全事故隐患排查治理制度（未发现明显问题）3.已制定年度教育培训计划，并按计划开展教育培训（未发现明显问题）</t>
  </si>
  <si>
    <t>（花）应急现记〔2022〕  22号</t>
  </si>
  <si>
    <t>贵州励骏市政设施工程有限公司</t>
  </si>
  <si>
    <t xml:space="preserve">杨明富   、代维 </t>
  </si>
  <si>
    <t>检查时，企业已停产，市政设施生产线已转移至辖区外，厂房只作为成品放仓库。</t>
  </si>
  <si>
    <t>（花）应急检记〔2022〕102号</t>
  </si>
  <si>
    <t>贵州远阳鑫达新型建材有限公司</t>
  </si>
  <si>
    <t>1、事故隐患排查治理记录台账不规范（验收人未签字）2.主机楼输灰设备球阀保养维护点操作平台不可靠
3.料仓立柱、投料口柱未按要求设置安全反光标识
4 是否在有限空间作业场所设置明显的安全警示标志（未发现明显问题）
5  建立健全生产安全事故隐患排查治理制度（未发现明显问题）
6 从业人员安全生产教育培训记录不完善（未严格按照企业制定的年度教育培训计划开展教育培训）</t>
  </si>
  <si>
    <t>1、事故隐患排查治理记录台账不规范（验收人未签字）2.主机楼输灰设备球阀保养维护点操作平台不可靠
3.料仓立柱、投料口柱未按要求设置安全反光标识
6 从业人员安全生产教育培训记录不完善（未严格按照企业制定的年度教育培训计划开展教育培训）</t>
  </si>
  <si>
    <t>责令整改，2022年8月5日</t>
  </si>
  <si>
    <t>（花）应急现记（2022）19 号</t>
  </si>
  <si>
    <t>1、销售的烟花爆竹产品应加强防潮的管理2、及时清理店内杂物（废纸壳）</t>
  </si>
  <si>
    <t>及时清理店内杂物（废纸壳）</t>
  </si>
  <si>
    <t>（花）应急检记〔2022〕113号</t>
  </si>
  <si>
    <t>中石化花溪黔陶加油站</t>
  </si>
  <si>
    <t>1、员工鹞建明不知道贵安贵阳打非治违举报电话∶2、站场内外未张贴贵安贵阳打非治违举报海报∶3、现场未见站长王春勇任职文件</t>
  </si>
  <si>
    <t>（花）应急检记〔2022〕114号</t>
  </si>
  <si>
    <t>1、隐患排查记录台账（未见明显问题）2、是否在店外摆放销售产品（未见明显问题）3、是否在明显位悬挂相关证件（未见明显问题）。4、缺少打非治违宣传氛围。</t>
  </si>
  <si>
    <t>（花）应急检记〔2022〕115号</t>
  </si>
  <si>
    <t>贵州鑫成祥化工有限公司</t>
  </si>
  <si>
    <t>1、未制定安全生产教育培训计划，未开展安全生产教育培训2、未开展事故隐患排查，未见安全生产事故隐患排查治理台账3、及时在贵阳市危险化学品监管大数据平台填写采购、销售信息</t>
  </si>
  <si>
    <t>1、未制定安全生产教育培训计划，未开展安全生产教育培训2、未开展事故隐患排查，未见安全生产事故隐患排查治理台账</t>
  </si>
  <si>
    <t>责令限期整改，2022年8月31日</t>
  </si>
  <si>
    <t>（花）应急检记〔2022〕118号</t>
  </si>
  <si>
    <t>中国石油天然气股份有限公司贵州贵阳销售分公司九八加油站</t>
  </si>
  <si>
    <t xml:space="preserve">任 源 、 许伦烈 </t>
  </si>
  <si>
    <t>、组织制定并实施本单位的安全生产教育和培训计划（未发现明显问题）2、建立健全并落实生产安全事故隐患排查治理制度（未发现明显问题</t>
  </si>
  <si>
    <t>（花）应急检记〔2022〕116号</t>
  </si>
  <si>
    <t>贵阳新燎原电气设备制造有限公司</t>
  </si>
  <si>
    <t>1.生产经营场所和员工宿舍安全出口符合疏散要求，禁止锁闭、封堵（未发现明显问题）;
2.柜体车间有个配电箱内存放有手机。;
3.柜体车间有一台冲压机防护罩错位需调整。;
4.建立健全生产安全事故隐患排查治理制度（未发现明显问题）;
5.从业人员安全生产教育培训（未发现明显问题）;
6.提供符合国家标准、行业标准的劳动防护用品（未发现明显问题）;
7.在有较大危险因素的场所和有关设施、设备上设置安全警示标志（未发现明显问题）;</t>
  </si>
  <si>
    <t>2.柜体车间有个配电箱内存放有手机。;
3.柜体车间有一台冲压机防护罩错位需调整。;</t>
  </si>
  <si>
    <t>(花)应急现记〔2022〕 28 号</t>
  </si>
  <si>
    <t>贵阳花溪四海建材有限公司</t>
  </si>
  <si>
    <t>1.是否在有限空间作业场所设置明显的安全警示标志（未发现明显问题）;2.如实记录事故隐患排查治理情况并向从业人员通报（未发现明显问题）;3.有限空间作业告知牌告知内容不具体（有限空间作业步骤不符合要求）;4.主机楼旋转部分安全防护不符合要求;
5.料仓反光漆部分脱落，反光效果不明显;
6.生产安全事故隐患排查治理制度不具体（未明确管理层隐患排查频次）;</t>
  </si>
  <si>
    <t>3.有限空间作业告知牌告知内容不具体（有限空间作业步骤不符合要求）;4.主机楼旋转部分安全防护不符合要求;
5.料仓反光漆部分脱落，反光效果不明显;
6.生产安全事故隐患排查治理制度不具体（未明确管理层隐患排查频次）;</t>
  </si>
  <si>
    <t>责令限期整改，2022年8月25日</t>
  </si>
  <si>
    <t>(花)应急现记〔2022〕 27 号</t>
  </si>
  <si>
    <t>中国石油贵阳油库</t>
  </si>
  <si>
    <t>许伦烈申林</t>
  </si>
  <si>
    <t>Ｉ．防雷设施是否已按相关要求进行检测。（未发现明显问题）２、重大安全隐患是否落实包保责任制。（未发现明显问题）３、是否如实记录安全生产教育和培训。（未发现明显问题）Ａ、是否制定年度培训计划。（未发现明显问题）５、特种作业人员是否持证上岗。（未发现明显问题）
６、主要负责人、安全管理人员是否未按规定对其安全生产知识和管理能力考核。（未发现明显问题）</t>
  </si>
  <si>
    <t>(花)应急现记〔2022〕 117 号</t>
  </si>
  <si>
    <t>贵州海粤石化有限公司</t>
  </si>
  <si>
    <t>许伦烈  、 代维</t>
  </si>
  <si>
    <t>1、你公司持有《危险化学品经营许可证》证号黔筑危化经字〔2021〕651号，
100%
注册地贵州省贵阳市花溪区孟关乡沙坡村鑫悦博大汽车服务综合楼3-146号2022 年8月29日检查你公司时现场无人办公，未查看相关软件资料。</t>
  </si>
  <si>
    <t>（花）应急现记〔2022〕121号</t>
  </si>
  <si>
    <t>1、《烟花爆竹经营（零售）许可证》是否悬挂在醒目位置。（未发现明显问题）2、主要负责人是否考核合格，销售人员是否经过安全教育培训（未发现明显问题）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t>
  </si>
  <si>
    <t>（花）应急现记（2022）120号</t>
  </si>
  <si>
    <t>贵州慧美添喜食品有限公司</t>
  </si>
  <si>
    <t>杨明富 、 代维</t>
  </si>
  <si>
    <t>1.有限空间作业场所未规范设置明显的安全警示标志2.车间内板房有用泡沫夹心板的情况
3.锅炉采用生物质作为燃料，未设置固定式一氧化碳报警装置4.未规范设置安全疏散标识5.灭火器配置不足且检查记录不规范
6.有限空间未辨识完整，如提升机底坑、杀菌釜、杀菌釜底坑、锅炉房内底坑等、有限空间作业方案审批不规范、无作业时间、无有限空间可能存在的危险有害因素分析、无有限空间作业气体检测记录等信息。</t>
  </si>
  <si>
    <t>1.灭火器配置不足且检查记录不规范2.未规范设置安全疏散标识。
3.锅炉采用生物质作为燃料、未设置固定式一氧化碳报警装置。4.有限空间作业场所未规范设置明显的安全警示标志。5.车间内由板房有用泡沫夹心板的情况。
6.有限空间未辨识完整、如提升机底坑、杀菌釜、杀菌釜底坑、锅炉房内底坑等、有限空间作业方案审批不规范、无作业时间、无有限空间可能存在的危险有害因素分析、无有限空间作业气体检测记录等信息。</t>
  </si>
  <si>
    <t>责令限期整改，2022年9月5日</t>
  </si>
  <si>
    <t>（花）应急现记〔2022〕  29号</t>
  </si>
  <si>
    <t>贵阳英华雷克萨斯汽车销售服务有限公司</t>
  </si>
  <si>
    <t>1.公司已建立健全生产安全事故隐患排查治理制度2.公司已结合实际制定从业人员年度安全生产教育培训计划3.公司已结合实际制定隐患排查记录点位检查记录表
"
4.公司已结合实际制定和完善相应的规章制度。</t>
  </si>
  <si>
    <t>（花）应急现记〔2022]30号</t>
  </si>
  <si>
    <t>贵州旺财盛钢结构工程有限公司</t>
  </si>
  <si>
    <t>任 源 、 杨明富</t>
  </si>
  <si>
    <t>1、厂房二楼隔层平台部分断面未按要求采取临边防护措施2、厂房内成品、原材料堆放杂乱，且内侧出口外杂物未及时清理3、厂房内主要通道堆放半成品、未见应急通道标识
4、部分设备（岩棉复合瓦机、空压机）的旋转部分未设置安全防护罩5、厂房增设“严禁烟火”安全警示标志，结合实际增加灭火器配置数量</t>
  </si>
  <si>
    <t>责令限期整改，2022年9月15日</t>
  </si>
  <si>
    <t>（花）应急检记〔2022〕119号</t>
  </si>
  <si>
    <t>贵阳花溪粮油工业有限公司</t>
  </si>
  <si>
    <t>杨明富 、 张航</t>
  </si>
  <si>
    <t>该公司已于多年前停止经营，营业执照暂未注销。</t>
  </si>
  <si>
    <t>（花）应急检记〔2022〕122号</t>
  </si>
  <si>
    <t>贵州民族药业有限公司</t>
  </si>
  <si>
    <t>1、检查当日因疫情原因处于停工状态；未进入厂区检查</t>
  </si>
  <si>
    <t>（花）应急检记〔2022〕128号</t>
  </si>
  <si>
    <t>1、疫情期间未开门营业</t>
  </si>
  <si>
    <t>（花）应急检记〔2022〕125号</t>
  </si>
  <si>
    <t>（花）应急检记〔2022〕123号</t>
  </si>
  <si>
    <t>（花）应急检记〔2022〕124号</t>
  </si>
  <si>
    <t>1、油泵房静电桩无接地标识牌。2、库区风向标破损。3、加强疫情防控管理，严格执行疫情防控的有关要求</t>
  </si>
  <si>
    <t>1、油泵房静电桩无接地标识牌。2、库区风向标破损</t>
  </si>
  <si>
    <t>（花）应急检记〔2022〕135号</t>
  </si>
  <si>
    <t>许伦烈  、 张航</t>
  </si>
  <si>
    <t>1、在有较大危险因素的场所或者设施设备上设置明显的安全警示标识（生产厂房、平切机设备均张贴有明显的安全警示标志，此项未发现明显问题）。</t>
  </si>
  <si>
    <t>（花）应急检记〔2022〕134号</t>
  </si>
  <si>
    <t>贵阳市花溪区燕楼乡谷蒙村屯上水泥用石灰岩</t>
  </si>
  <si>
    <t>任源  、 代维</t>
  </si>
  <si>
    <t>1、在有较大危险因素的场所或者设施设备上设置明显的安全警示标识（未发现明显问题）。2、加强对矿山钻孔作业人员安全教育，严禁作业人员临边停留。3、加强对临边防护警戒线管理，及时更换破旧的警戒线。4、及时发现并对矿区危悬石清理</t>
  </si>
  <si>
    <t>（花）应急检记〔2022〕126号</t>
  </si>
  <si>
    <t>中国石油天然气股份有限公司贵州贵阳销售分公司红岩加油站</t>
  </si>
  <si>
    <t>1、在有较大危险因素的场所或者设施设备上设置明显的安全警示标识（配电房、发电机房，卸油口均张贴有明显的安全警示标志，此项未发现明显问题）。</t>
  </si>
  <si>
    <t>（花）应急检记〔2022〕131号</t>
  </si>
  <si>
    <t>贵州泰达隆新型环保建材有限公司</t>
  </si>
  <si>
    <t>1、当日开展执法检查时，你单位受疫情等因素影响，处于全面停产状态</t>
  </si>
  <si>
    <t>（花）应急检记〔2022〕130号</t>
  </si>
  <si>
    <t>贵阳恒晨饲料有限公司</t>
  </si>
  <si>
    <t>任源  、 代维、张航</t>
  </si>
  <si>
    <t>1/1#原料库内堆放杂物（编织袋）未及时清理。2、货车装卸料时，督促工人佩戴安全防护用品。3、3#叉车未按要求配备阻火装置。4、锅炉房配电箱未采取上锁措施。5、大料投料口铲装工具不符合要求。</t>
  </si>
  <si>
    <t>责令限期整改，2022年9月30日</t>
  </si>
  <si>
    <t>（花）应急检记〔2022〕133号</t>
  </si>
  <si>
    <t>贵阳大正建材有限公司</t>
  </si>
  <si>
    <t>（花）应急检记〔2022〕127号</t>
  </si>
  <si>
    <t>（花）应急检记〔2022〕129号</t>
  </si>
  <si>
    <t>贵州三元实业有限公司</t>
  </si>
  <si>
    <t>贵州贵铁能源有限公司</t>
  </si>
  <si>
    <t>公司因疫情影响未营业。</t>
  </si>
  <si>
    <t>（花）应急现记〔2022〕136号</t>
  </si>
  <si>
    <t>申 林 、 许伦烈</t>
  </si>
  <si>
    <t>1、爆竹仓库部分产品堆放倾斜，烟花仓库部分产品堆放距内墙距离不符合标准。
2、烟花仓库门口一具灭火器失效。
3、烟花爆竹仓库温湿度记录不及时（记录日期为10月5日）。4、企业未严格落实重点时段提级管理方案。5、加强二十大期间主要负责人在岗值班。6、严格执行疫情防控相关要求。</t>
  </si>
  <si>
    <t>1、爆竹仓库部分产品堆放倾斜，烟花仓库部分产品堆放距内墙距离不符合标准。
2、烟花仓库门口一具灭火器失效。
3、烟花爆竹仓库温湿度记录不及时（记录日期为10月5日）。4、企业未严格落实重点时段提级管理方案</t>
  </si>
  <si>
    <t>（花）应急检记〔2022〕138号</t>
  </si>
  <si>
    <t>1、国庆期间值班表值班领导王远航电话错误。2、国庆期间值班表驾驶员胡存云作为带班领导。
3、疫情防控未见洗手液，温度测温仪，场所码，台账，管理人员。4、未见重点时段提级管理方案。5、加强二十大期间主要负责人在岗值班。6、二十大期间非必要不开展八大危险特殊作业。</t>
  </si>
  <si>
    <t>1、国庆期间值班表值班领导王远航电话错误。2、国庆期间值班表驾驶员胡存云作为带班领导。
3、疫情防控未见洗手液，温度测温仪，场所码，台账，管理人员。4、未见重点时段提级管理方案。</t>
  </si>
  <si>
    <t>（花）应急检记〔2022〕139号</t>
  </si>
  <si>
    <t>、提级管理方案缺乏针对性，未明确国庆党的二十大期间卸油、发油的提级管控措施
2、检查时，正在进行火车罐车卸油作业，卸油场地未设置警戒线，未采取有效措施防止无关人员进入卸油场地
3、国庆期间隐患排查治理表和重大危险源包保检查表仅列出4项检查类容，缺乏针对性。</t>
  </si>
  <si>
    <t>责令限期整改，2022年10月10日</t>
  </si>
  <si>
    <t>（花）应急检记〔2022〕143号</t>
  </si>
  <si>
    <t>从林烟花爆竹零售店</t>
  </si>
  <si>
    <t>1、《烟花爆竹经营（零售）许可证》是否悬挂在醒目位置。（未发现明显问题）2、主要负责人是否考核合格，销售人员是否经过安全教育培训。（未发现明显问题）3、零售场所的安全条件是否符合AQ4128规定。（未发现明显问题）4、零售场所是否与居民居住场所在同一建筑物内。（未发现明显问题）
5、零售场所是否有明显的安全警示标志，并配备符合要求的消防器材。（未发现明显问题）
6、零售场所存放产品数量是否超过许可证载明限量，产品码放是否整齐、稳定且高度不超过2m。（未发现明显问题）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9、是否在许可证载明的区域外储存烟花爆竹产品。（未发现明显问题）10、是否在零售场所内设置床铺，是否在零售场所外摆放烟花爆竹产品。（未发现明显问题）</t>
  </si>
  <si>
    <t>（花）应急现记〔2022〕153号</t>
  </si>
  <si>
    <t>国胜烟花爆竹零售店</t>
  </si>
  <si>
    <t>（花）应急现记〔2022〕150号</t>
  </si>
  <si>
    <t>（花）应急现记〔2022〕154号</t>
  </si>
  <si>
    <t>1、危险物品场所与员工宿舍不在同一建筑物且保持安全距离管理情况（未发现明显问题）∶
2、建立健全生产安全事故隐患排查治理制度情况（未发现明显问题）3、如实记录事故隐患排查治理情况并向从业人员通报（未发现明显问题）4、组织制定并实施安全生产规章制度和操作规程情况（未发现明显问题）5、组织制定并实施安全生产教育培训计划情况（未发现明显问题）6、依照《突发环境事件应急管理办法》规定对企业事业单位进行检查（未发现明显问题）。</t>
  </si>
  <si>
    <t>（花）应急检记〔2022〕148号</t>
  </si>
  <si>
    <t>张航、任源</t>
  </si>
  <si>
    <t>1、组织制定并实施安全生产教育培训计划情况（未发现明显问题）2、建立健全生产安全事故隐患排查治理制度情况（未发现明显问题）3、如实记录事故隐患排查治理情况并向从业人员通报（未发现明显问题）4、组织制定并实施安全生产规章制度和操作规程情况（未发现明显问题）5、对排放污染物的企业事业单位和其他生产经营者进行现场检查（未发现明显问题）。</t>
  </si>
  <si>
    <t>（花）应急检记〔2022〕147号</t>
  </si>
  <si>
    <t>贵州鱼水情方印豆制品有限公司</t>
  </si>
  <si>
    <t>。1、在有较大危险因素的场所和有关设施设备上设置明显的安全警示标志情况（未发现明显问题）
2、安全设备的维护、保养、检测情况（未发现明显问题）</t>
  </si>
  <si>
    <t>（花）应急检记〔2022〕149号</t>
  </si>
  <si>
    <t>贵阳中石化花溪加油站</t>
  </si>
  <si>
    <t>1.企业未制定国庆、党的二十大期间提级管理方案、夜班工作人员按照常规配置两人。
2、组织并实施本单位的生产安全事故应急救援预案，并完成演练。3、双控系统，三张清单问题隐患描述不准确，检查人（徐鑫）不能辨别风险和隐患。
4、及时、如实报告生产安全事故（不涉及）。</t>
  </si>
  <si>
    <t>1.企业未制定国庆、党的二十大期间提级管理方案、夜班工作人员按照常规配置两人。
2、双控系统，三张清单问题隐患描述不准确，检查人（徐鑫）不能辨别风险和隐患。</t>
  </si>
  <si>
    <t>（花）应急现记〔2022〕149号</t>
  </si>
  <si>
    <t>1、《烟花爆竹经营（零售）许可证》是否悬挂在醒目位置。（未发现明显问题）2、主要负责人是否考核合格，销售人员是否经过安全教育培训。（未发现明显问题）3、零售场所的安全条件是否符合AQ4128规定。（未发现明显问题）4、零售场所是否与居民居住场所在同一建筑物内。（未发现明显问题）
5、零售场所是否有明显的安全警示标志，并配备符合要求的消防器材。（未发现明显问题）
6、零售场所存放产品数量是否超过许可证载明限量，产品码放是否整齐、稳定且高度不超过2m。（未发现明显问题）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9、是否在许可证载明的区域外储存烟花爆竹产品。（未发现明显问题）10、是否在零售场所内设置床铺，是否在零售场所外摆放烟花爆竹产品。（未发现明显问题）
11.防爆灯灯线局部裸露（进门第一个防爆灯，灯座和灯管间）</t>
  </si>
  <si>
    <t>11.防爆灯灯线局部裸露（进门第一个防爆灯，灯座和灯管间）</t>
  </si>
  <si>
    <t>（花）应急现记〔2022〕155号</t>
  </si>
  <si>
    <t>（花）应急现记〔2022〕156号</t>
  </si>
  <si>
    <t>（花）应急现记〔2022〕157号</t>
  </si>
  <si>
    <t>贵州中意食品有限责任公司</t>
  </si>
  <si>
    <t>1、企业已开展安全生产风险辨识、并制定生产安全风险预防管控措施2、企业已开展特殊时段重大风险辨识辨识及管控措施3、企业已制定重点时段提级管理方案∶4、企业未建立安全风险分级管控制度∶
5、企业未按照GB/T29639-2020《生产经营单位生产安全事故应急预案编制导则》规定编制生产安全事故应急预案（生产安全事故应急预案未按规定开展评估）
6、安全隐患排查台账记录不规范（未明确具体的排查时间记录）</t>
  </si>
  <si>
    <t>4、企业未建立安全风险分级管控制度∶
5、企业未按照GB/T29639-2020《生产经营单位生产安全事故应急预案编制导则》规定编制生产安全事故应急预案（生产安全事故应急预案未按规定开展评估）
6、安全隐患排查台账记录不规范（未明确具体的排查时间记录）</t>
  </si>
  <si>
    <t>责令限期整改，2022年11月2日</t>
  </si>
  <si>
    <t>（花）应急检记〔2022〕151号</t>
  </si>
  <si>
    <t>申林、张航</t>
  </si>
  <si>
    <t>根据专家意见，企业符合复工复产条件</t>
  </si>
  <si>
    <t>（花）应急现记〔2022〕160号</t>
  </si>
  <si>
    <t>贵阳龙凤胎饲料有限公司</t>
  </si>
  <si>
    <t xml:space="preserve">杨明富 、 代 维 </t>
  </si>
  <si>
    <t>1.进入生产车间右侧承重柱应当采取加固措施、增设反光标识。2.制粒工位投料口增设安全防护网，且观察口存在粉尘漏风现象。3.锅炉房门口堆放杂物应及时清理。
4.锅炉房内环保设施（电动机）的皮带旋转部分应当增设安全防护罩。5.包装袋库房增加配备消防器材。</t>
  </si>
  <si>
    <t>责令限期整改，2022年10月15日</t>
  </si>
  <si>
    <t>贵阳花溪乐品鲜活商贸有限公司</t>
  </si>
  <si>
    <t>∶1、配电房需增设灭火器、墙面空开盒外壳缺失2、配电房内堆放无关杂物未及时清理
3、7号逃生应急通道因两旁摆放有展示货物，导致通往逃生出口的通道过窄4、7号逃生应急通道逃生门出口处建议增设疏散指示标识。</t>
  </si>
  <si>
    <t>（花）应急检记〔2022〕158号</t>
  </si>
  <si>
    <t>贵阳正邦畜牧有限公司</t>
  </si>
  <si>
    <t>1、企业股东正在破产重组，导致贵阳正邦畜牧有限公司的账户已经被法院冻结
2、企业全面停产，未开展生产经营行为
3、企业停产期间加强本单位所属区域值班值守工作，确保停产期间企业平稳有序。</t>
  </si>
  <si>
    <t>（花）应急检记〔2022〕159号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</si>
</sst>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rgb="FF000000"/>
      <name val="宋体"/>
      <charset val="134"/>
      <scheme val="minor"/>
    </font>
    <font>
      <sz val="9"/>
      <color rgb="FF000000"/>
      <name val="宋体"/>
      <charset val="134"/>
      <scheme val="minor"/>
    </font>
    <font>
      <b/>
      <sz val="11"/>
      <color rgb="FF000000"/>
      <name val="宋体"/>
      <charset val="134"/>
    </font>
    <font>
      <sz val="9"/>
      <color rgb="FF000000"/>
      <name val="宋体"/>
      <charset val="134"/>
    </font>
    <font>
      <sz val="9"/>
      <color rgb="FF000000"/>
      <name val="Arial"/>
      <charset val="134"/>
    </font>
    <font>
      <b/>
      <sz val="9"/>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rgb="FF1F497D"/>
      <name val="宋体"/>
      <charset val="134"/>
      <scheme val="minor"/>
    </font>
    <font>
      <i/>
      <sz val="11"/>
      <color rgb="FF7F7F7F"/>
      <name val="宋体"/>
      <charset val="0"/>
      <scheme val="minor"/>
    </font>
    <font>
      <b/>
      <sz val="15"/>
      <color rgb="FF1F497D"/>
      <name val="宋体"/>
      <charset val="134"/>
      <scheme val="minor"/>
    </font>
    <font>
      <b/>
      <sz val="13"/>
      <color rgb="FF1F497D"/>
      <name val="宋体"/>
      <charset val="134"/>
      <scheme val="minor"/>
    </font>
    <font>
      <b/>
      <sz val="11"/>
      <color rgb="FF1F497D"/>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rgb="FF0000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FFFFF"/>
      <name val="宋体"/>
      <charset val="0"/>
      <scheme val="minor"/>
    </font>
    <font>
      <sz val="11"/>
      <color rgb="FF0000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B"/>
        <bgColor indexed="64"/>
      </patternFill>
    </fill>
    <fill>
      <patternFill patternType="solid">
        <fgColor rgb="FFE5B8B7"/>
        <bgColor indexed="64"/>
      </patternFill>
    </fill>
    <fill>
      <patternFill patternType="solid">
        <fgColor rgb="FFD99594"/>
        <bgColor indexed="64"/>
      </patternFill>
    </fill>
    <fill>
      <patternFill patternType="solid">
        <fgColor rgb="FF9BBB59"/>
        <bgColor indexed="64"/>
      </patternFill>
    </fill>
    <fill>
      <patternFill patternType="solid">
        <fgColor rgb="FFEAF1DD"/>
        <bgColor indexed="64"/>
      </patternFill>
    </fill>
    <fill>
      <patternFill patternType="solid">
        <fgColor rgb="FFD6E3BC"/>
        <bgColor indexed="64"/>
      </patternFill>
    </fill>
    <fill>
      <patternFill patternType="solid">
        <fgColor rgb="FFC2D69B"/>
        <bgColor indexed="64"/>
      </patternFill>
    </fill>
    <fill>
      <patternFill patternType="solid">
        <fgColor rgb="FF8064A2"/>
        <bgColor indexed="64"/>
      </patternFill>
    </fill>
    <fill>
      <patternFill patternType="solid">
        <fgColor rgb="FFE5DFEC"/>
        <bgColor indexed="64"/>
      </patternFill>
    </fill>
    <fill>
      <patternFill patternType="solid">
        <fgColor rgb="FFCCC0D9"/>
        <bgColor indexed="64"/>
      </patternFill>
    </fill>
    <fill>
      <patternFill patternType="solid">
        <fgColor rgb="FFB2A1C7"/>
        <bgColor indexed="64"/>
      </patternFill>
    </fill>
    <fill>
      <patternFill patternType="solid">
        <fgColor rgb="FF4BACC6"/>
        <bgColor indexed="64"/>
      </patternFill>
    </fill>
    <fill>
      <patternFill patternType="solid">
        <fgColor rgb="FFDAEEF3"/>
        <bgColor indexed="64"/>
      </patternFill>
    </fill>
    <fill>
      <patternFill patternType="solid">
        <fgColor rgb="FFB6DDE8"/>
        <bgColor indexed="64"/>
      </patternFill>
    </fill>
    <fill>
      <patternFill patternType="solid">
        <fgColor rgb="FF92CDDC"/>
        <bgColor indexed="64"/>
      </patternFill>
    </fill>
    <fill>
      <patternFill patternType="solid">
        <fgColor rgb="FFF79646"/>
        <bgColor indexed="64"/>
      </patternFill>
    </fill>
    <fill>
      <patternFill patternType="solid">
        <fgColor rgb="FFFDE9D9"/>
        <bgColor indexed="64"/>
      </patternFill>
    </fill>
    <fill>
      <patternFill patternType="solid">
        <fgColor rgb="FFFBD4B4"/>
        <bgColor indexed="64"/>
      </patternFill>
    </fill>
    <fill>
      <patternFill patternType="solid">
        <fgColor rgb="FFFABF8F"/>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D"/>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7" fillId="0" borderId="0">
      <alignment vertical="center"/>
    </xf>
    <xf numFmtId="0" fontId="8" fillId="0" borderId="0">
      <alignment vertical="center"/>
    </xf>
    <xf numFmtId="0" fontId="0" fillId="2" borderId="2">
      <alignment vertical="center"/>
    </xf>
    <xf numFmtId="0" fontId="9" fillId="0" borderId="0">
      <alignment vertical="center"/>
    </xf>
    <xf numFmtId="0" fontId="10" fillId="0" borderId="0">
      <alignment vertical="center"/>
    </xf>
    <xf numFmtId="0" fontId="11" fillId="0" borderId="0">
      <alignment vertical="center"/>
    </xf>
    <xf numFmtId="0" fontId="12" fillId="0" borderId="3">
      <alignment vertical="center"/>
    </xf>
    <xf numFmtId="0" fontId="13" fillId="0" borderId="3">
      <alignment vertical="center"/>
    </xf>
    <xf numFmtId="0" fontId="14" fillId="0" borderId="4">
      <alignment vertical="center"/>
    </xf>
    <xf numFmtId="0" fontId="14" fillId="0" borderId="0">
      <alignment vertical="center"/>
    </xf>
    <xf numFmtId="0" fontId="15" fillId="3" borderId="5">
      <alignment vertical="center"/>
    </xf>
    <xf numFmtId="0" fontId="16" fillId="4" borderId="6">
      <alignment vertical="center"/>
    </xf>
    <xf numFmtId="0" fontId="17" fillId="4" borderId="5">
      <alignment vertical="center"/>
    </xf>
    <xf numFmtId="0" fontId="18" fillId="5" borderId="7">
      <alignment vertical="center"/>
    </xf>
    <xf numFmtId="0" fontId="19" fillId="0" borderId="8">
      <alignment vertical="center"/>
    </xf>
    <xf numFmtId="0" fontId="20" fillId="0" borderId="9">
      <alignment vertical="center"/>
    </xf>
    <xf numFmtId="0" fontId="21" fillId="6" borderId="0">
      <alignment vertical="center"/>
    </xf>
    <xf numFmtId="0" fontId="22" fillId="7" borderId="0">
      <alignment vertical="center"/>
    </xf>
    <xf numFmtId="0" fontId="23" fillId="8" borderId="0">
      <alignment vertical="center"/>
    </xf>
    <xf numFmtId="0" fontId="24" fillId="9" borderId="0">
      <alignment vertical="center"/>
    </xf>
    <xf numFmtId="0" fontId="25" fillId="10" borderId="0">
      <alignment vertical="center"/>
    </xf>
    <xf numFmtId="0" fontId="25" fillId="11" borderId="0">
      <alignment vertical="center"/>
    </xf>
    <xf numFmtId="0" fontId="24" fillId="12" borderId="0">
      <alignment vertical="center"/>
    </xf>
    <xf numFmtId="0" fontId="24" fillId="13" borderId="0">
      <alignment vertical="center"/>
    </xf>
    <xf numFmtId="0" fontId="25" fillId="14" borderId="0">
      <alignment vertical="center"/>
    </xf>
    <xf numFmtId="0" fontId="25" fillId="15" borderId="0">
      <alignment vertical="center"/>
    </xf>
    <xf numFmtId="0" fontId="24" fillId="16" borderId="0">
      <alignment vertical="center"/>
    </xf>
    <xf numFmtId="0" fontId="24" fillId="17" borderId="0">
      <alignment vertical="center"/>
    </xf>
    <xf numFmtId="0" fontId="25" fillId="18" borderId="0">
      <alignment vertical="center"/>
    </xf>
    <xf numFmtId="0" fontId="25" fillId="19" borderId="0">
      <alignment vertical="center"/>
    </xf>
    <xf numFmtId="0" fontId="24" fillId="20" borderId="0">
      <alignment vertical="center"/>
    </xf>
    <xf numFmtId="0" fontId="24" fillId="21" borderId="0">
      <alignment vertical="center"/>
    </xf>
    <xf numFmtId="0" fontId="25" fillId="22" borderId="0">
      <alignment vertical="center"/>
    </xf>
    <xf numFmtId="0" fontId="25" fillId="23" borderId="0">
      <alignment vertical="center"/>
    </xf>
    <xf numFmtId="0" fontId="24" fillId="24" borderId="0">
      <alignment vertical="center"/>
    </xf>
    <xf numFmtId="0" fontId="24" fillId="25" borderId="0">
      <alignment vertical="center"/>
    </xf>
    <xf numFmtId="0" fontId="25" fillId="26" borderId="0">
      <alignment vertical="center"/>
    </xf>
    <xf numFmtId="0" fontId="25" fillId="27" borderId="0">
      <alignment vertical="center"/>
    </xf>
    <xf numFmtId="0" fontId="24" fillId="28" borderId="0">
      <alignment vertical="center"/>
    </xf>
    <xf numFmtId="0" fontId="24" fillId="29" borderId="0">
      <alignment vertical="center"/>
    </xf>
    <xf numFmtId="0" fontId="25" fillId="30" borderId="0">
      <alignment vertical="center"/>
    </xf>
    <xf numFmtId="0" fontId="25" fillId="31" borderId="0">
      <alignment vertical="center"/>
    </xf>
    <xf numFmtId="0" fontId="24" fillId="32" borderId="0">
      <alignment vertical="center"/>
    </xf>
  </cellStyleXfs>
  <cellXfs count="23">
    <xf numFmtId="0" fontId="0" fillId="0" borderId="0" xfId="0" applyAlignment="1">
      <alignment vertical="center"/>
    </xf>
    <xf numFmtId="0" fontId="0" fillId="0" borderId="0" xfId="0"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31"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58" fontId="1" fillId="0" borderId="1" xfId="0" applyNumberFormat="1" applyFont="1" applyBorder="1" applyAlignment="1">
      <alignment horizontal="center" vertical="center" wrapText="1"/>
    </xf>
    <xf numFmtId="31" fontId="1" fillId="0" borderId="1" xfId="0" applyNumberFormat="1" applyFont="1" applyBorder="1" applyAlignment="1">
      <alignment horizontal="center" vertical="center" wrapText="1"/>
    </xf>
    <xf numFmtId="0" fontId="0"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7"/>
  <sheetViews>
    <sheetView tabSelected="1" topLeftCell="E1" workbookViewId="0">
      <pane ySplit="2" topLeftCell="A3" activePane="bottomLeft" state="frozen"/>
      <selection/>
      <selection pane="bottomLeft" activeCell="P5" sqref="P5"/>
    </sheetView>
  </sheetViews>
  <sheetFormatPr defaultColWidth="9" defaultRowHeight="13.5"/>
  <cols>
    <col min="1" max="1" width="5.125" style="4" customWidth="1"/>
    <col min="2" max="2" width="8.125" style="4" customWidth="1"/>
    <col min="3" max="3" width="5.625" style="4" customWidth="1"/>
    <col min="4" max="4" width="12.875" style="4" customWidth="1"/>
    <col min="5" max="5" width="8.625" style="4" customWidth="1"/>
    <col min="6" max="6" width="7.375" style="4" customWidth="1"/>
    <col min="7" max="7" width="30.5083333333333" style="5" customWidth="1"/>
    <col min="8" max="8" width="24" style="6" customWidth="1"/>
    <col min="9" max="9" width="4.50833333333333" style="4" customWidth="1"/>
    <col min="10" max="10" width="4.625" style="4" customWidth="1"/>
    <col min="11" max="11" width="4.75" style="2" customWidth="1"/>
    <col min="12" max="12" width="4.625" style="2" customWidth="1"/>
    <col min="13" max="13" width="10.9666666666667" style="7" customWidth="1"/>
    <col min="14" max="14" width="7.50833333333333" style="7" customWidth="1"/>
    <col min="15" max="15" width="8" style="7" customWidth="1"/>
    <col min="16" max="16" width="10" style="1" customWidth="1"/>
    <col min="17" max="16384" width="9" style="4" customWidth="1"/>
  </cols>
  <sheetData>
    <row r="1" ht="23" customHeight="1" spans="1:15">
      <c r="A1" s="8" t="s">
        <v>0</v>
      </c>
      <c r="B1" s="8"/>
      <c r="C1" s="8"/>
      <c r="D1" s="8"/>
      <c r="E1" s="8"/>
      <c r="F1" s="8"/>
      <c r="G1" s="9"/>
      <c r="H1" s="9"/>
      <c r="I1" s="8"/>
      <c r="J1" s="8"/>
      <c r="K1" s="14"/>
      <c r="L1" s="14"/>
      <c r="M1" s="14"/>
      <c r="N1" s="14"/>
      <c r="O1" s="15"/>
    </row>
    <row r="2" s="1" customFormat="1" ht="34" customHeight="1" spans="1:16">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6"/>
    </row>
    <row r="3" s="2" customFormat="1" ht="45" spans="1:16">
      <c r="A3" s="10">
        <f>ROW()-2</f>
        <v>1</v>
      </c>
      <c r="B3" s="10" t="s">
        <v>16</v>
      </c>
      <c r="C3" s="10" t="s">
        <v>17</v>
      </c>
      <c r="D3" s="11">
        <v>44572</v>
      </c>
      <c r="E3" s="10" t="s">
        <v>18</v>
      </c>
      <c r="F3" s="10" t="s">
        <v>19</v>
      </c>
      <c r="G3" s="12" t="s">
        <v>20</v>
      </c>
      <c r="H3" s="13"/>
      <c r="I3" s="10"/>
      <c r="J3" s="10"/>
      <c r="K3" s="10"/>
      <c r="L3" s="10"/>
      <c r="M3" s="10"/>
      <c r="N3" s="10"/>
      <c r="O3" s="10" t="s">
        <v>21</v>
      </c>
      <c r="P3" s="15"/>
    </row>
    <row r="4" s="2" customFormat="1" ht="67.5" spans="1:16">
      <c r="A4" s="10">
        <f>ROW()-2</f>
        <v>2</v>
      </c>
      <c r="B4" s="10" t="s">
        <v>22</v>
      </c>
      <c r="C4" s="10" t="s">
        <v>23</v>
      </c>
      <c r="D4" s="11">
        <v>44579</v>
      </c>
      <c r="E4" s="10" t="s">
        <v>24</v>
      </c>
      <c r="F4" s="10" t="s">
        <v>25</v>
      </c>
      <c r="G4" s="12" t="s">
        <v>26</v>
      </c>
      <c r="H4" s="13"/>
      <c r="I4" s="10"/>
      <c r="J4" s="10"/>
      <c r="K4" s="10"/>
      <c r="L4" s="10"/>
      <c r="M4" s="10"/>
      <c r="N4" s="10"/>
      <c r="O4" s="10" t="s">
        <v>27</v>
      </c>
      <c r="P4" s="15"/>
    </row>
    <row r="5" s="2" customFormat="1" ht="90" spans="1:16">
      <c r="A5" s="10">
        <v>3</v>
      </c>
      <c r="B5" s="10" t="s">
        <v>28</v>
      </c>
      <c r="C5" s="10" t="s">
        <v>23</v>
      </c>
      <c r="D5" s="11">
        <v>44586</v>
      </c>
      <c r="E5" s="10" t="s">
        <v>24</v>
      </c>
      <c r="F5" s="10" t="s">
        <v>25</v>
      </c>
      <c r="G5" s="12" t="s">
        <v>29</v>
      </c>
      <c r="H5" s="13"/>
      <c r="I5" s="10"/>
      <c r="J5" s="10"/>
      <c r="K5" s="10"/>
      <c r="L5" s="10"/>
      <c r="M5" s="11"/>
      <c r="N5" s="10"/>
      <c r="O5" s="10" t="s">
        <v>30</v>
      </c>
      <c r="P5" s="15"/>
    </row>
    <row r="6" s="2" customFormat="1" ht="78.75" spans="1:16">
      <c r="A6" s="10">
        <v>4</v>
      </c>
      <c r="B6" s="10" t="s">
        <v>31</v>
      </c>
      <c r="C6" s="10" t="s">
        <v>32</v>
      </c>
      <c r="D6" s="11">
        <v>44586</v>
      </c>
      <c r="E6" s="10" t="s">
        <v>33</v>
      </c>
      <c r="F6" s="10" t="s">
        <v>34</v>
      </c>
      <c r="G6" s="12" t="s">
        <v>35</v>
      </c>
      <c r="H6" s="13"/>
      <c r="I6" s="10"/>
      <c r="J6" s="10"/>
      <c r="K6" s="10"/>
      <c r="L6" s="17"/>
      <c r="M6" s="11"/>
      <c r="N6" s="17"/>
      <c r="O6" s="17" t="s">
        <v>36</v>
      </c>
      <c r="P6" s="7"/>
    </row>
    <row r="7" s="2" customFormat="1" ht="67.5" spans="1:16">
      <c r="A7" s="10">
        <v>5</v>
      </c>
      <c r="B7" s="10" t="s">
        <v>37</v>
      </c>
      <c r="C7" s="10" t="s">
        <v>38</v>
      </c>
      <c r="D7" s="11">
        <v>44586</v>
      </c>
      <c r="E7" s="10" t="s">
        <v>39</v>
      </c>
      <c r="F7" s="10" t="s">
        <v>34</v>
      </c>
      <c r="G7" s="12" t="s">
        <v>40</v>
      </c>
      <c r="H7" s="13"/>
      <c r="I7" s="10"/>
      <c r="J7" s="10"/>
      <c r="K7" s="10"/>
      <c r="L7" s="17"/>
      <c r="M7" s="11"/>
      <c r="N7" s="17"/>
      <c r="O7" s="17" t="s">
        <v>41</v>
      </c>
      <c r="P7" s="7"/>
    </row>
    <row r="8" s="2" customFormat="1" ht="35.25" spans="1:16">
      <c r="A8" s="10">
        <v>6</v>
      </c>
      <c r="B8" s="10" t="s">
        <v>42</v>
      </c>
      <c r="C8" s="10" t="s">
        <v>43</v>
      </c>
      <c r="D8" s="11">
        <v>44587</v>
      </c>
      <c r="E8" s="10" t="s">
        <v>44</v>
      </c>
      <c r="F8" s="10" t="s">
        <v>45</v>
      </c>
      <c r="G8" s="12" t="s">
        <v>46</v>
      </c>
      <c r="H8" s="13" t="s">
        <v>47</v>
      </c>
      <c r="I8" s="10"/>
      <c r="J8" s="10"/>
      <c r="K8" s="10" t="s">
        <v>48</v>
      </c>
      <c r="L8" s="17"/>
      <c r="M8" s="17"/>
      <c r="N8" s="17" t="s">
        <v>49</v>
      </c>
      <c r="O8" s="17" t="s">
        <v>50</v>
      </c>
      <c r="P8" s="7"/>
    </row>
    <row r="9" s="2" customFormat="1" ht="45" spans="1:16">
      <c r="A9" s="10">
        <v>7</v>
      </c>
      <c r="B9" s="10" t="s">
        <v>51</v>
      </c>
      <c r="C9" s="10" t="s">
        <v>32</v>
      </c>
      <c r="D9" s="11">
        <v>44588</v>
      </c>
      <c r="E9" s="10" t="s">
        <v>52</v>
      </c>
      <c r="F9" s="10" t="s">
        <v>53</v>
      </c>
      <c r="G9" s="12" t="s">
        <v>54</v>
      </c>
      <c r="H9" s="13"/>
      <c r="I9" s="10"/>
      <c r="J9" s="10"/>
      <c r="K9" s="10"/>
      <c r="L9" s="17"/>
      <c r="M9" s="17"/>
      <c r="N9" s="17"/>
      <c r="O9" s="17" t="s">
        <v>55</v>
      </c>
      <c r="P9" s="7"/>
    </row>
    <row r="10" s="2" customFormat="1" ht="45" spans="1:16">
      <c r="A10" s="10">
        <v>8</v>
      </c>
      <c r="B10" s="10" t="s">
        <v>56</v>
      </c>
      <c r="C10" s="10" t="s">
        <v>23</v>
      </c>
      <c r="D10" s="11">
        <v>44589</v>
      </c>
      <c r="E10" s="10" t="s">
        <v>33</v>
      </c>
      <c r="F10" s="10" t="s">
        <v>57</v>
      </c>
      <c r="G10" s="12" t="s">
        <v>58</v>
      </c>
      <c r="H10" s="13"/>
      <c r="I10" s="10"/>
      <c r="J10" s="10"/>
      <c r="K10" s="10"/>
      <c r="L10" s="17"/>
      <c r="M10" s="17"/>
      <c r="N10" s="17"/>
      <c r="O10" s="17" t="s">
        <v>59</v>
      </c>
      <c r="P10" s="7"/>
    </row>
    <row r="11" s="2" customFormat="1" ht="67.5" spans="1:16">
      <c r="A11" s="10">
        <v>9</v>
      </c>
      <c r="B11" s="10" t="s">
        <v>60</v>
      </c>
      <c r="C11" s="10" t="s">
        <v>32</v>
      </c>
      <c r="D11" s="11">
        <v>44589</v>
      </c>
      <c r="E11" s="10" t="s">
        <v>52</v>
      </c>
      <c r="F11" s="10" t="s">
        <v>34</v>
      </c>
      <c r="G11" s="12" t="s">
        <v>61</v>
      </c>
      <c r="H11" s="13"/>
      <c r="I11" s="10"/>
      <c r="J11" s="10"/>
      <c r="K11" s="10"/>
      <c r="L11" s="17"/>
      <c r="M11" s="17"/>
      <c r="N11" s="17"/>
      <c r="O11" s="17" t="s">
        <v>62</v>
      </c>
      <c r="P11" s="7"/>
    </row>
    <row r="12" s="2" customFormat="1" ht="67.5" spans="1:16">
      <c r="A12" s="10">
        <v>10</v>
      </c>
      <c r="B12" s="10" t="s">
        <v>63</v>
      </c>
      <c r="C12" s="10" t="s">
        <v>23</v>
      </c>
      <c r="D12" s="11">
        <v>44590</v>
      </c>
      <c r="E12" s="10" t="s">
        <v>24</v>
      </c>
      <c r="F12" s="10" t="s">
        <v>64</v>
      </c>
      <c r="G12" s="12" t="s">
        <v>65</v>
      </c>
      <c r="H12" s="13"/>
      <c r="I12" s="10"/>
      <c r="J12" s="10"/>
      <c r="K12" s="10"/>
      <c r="L12" s="17"/>
      <c r="M12" s="17"/>
      <c r="N12" s="17"/>
      <c r="O12" s="17" t="s">
        <v>66</v>
      </c>
      <c r="P12" s="7"/>
    </row>
    <row r="13" s="2" customFormat="1" ht="337.5" spans="1:16">
      <c r="A13" s="10">
        <v>11</v>
      </c>
      <c r="B13" s="10" t="s">
        <v>67</v>
      </c>
      <c r="C13" s="10" t="s">
        <v>38</v>
      </c>
      <c r="D13" s="11">
        <v>44590</v>
      </c>
      <c r="E13" s="10" t="s">
        <v>24</v>
      </c>
      <c r="F13" s="10" t="s">
        <v>34</v>
      </c>
      <c r="G13" s="12" t="s">
        <v>68</v>
      </c>
      <c r="H13" s="13"/>
      <c r="I13" s="10"/>
      <c r="J13" s="10"/>
      <c r="K13" s="10"/>
      <c r="L13" s="17"/>
      <c r="M13" s="17"/>
      <c r="N13" s="17"/>
      <c r="O13" s="17" t="s">
        <v>69</v>
      </c>
      <c r="P13" s="7"/>
    </row>
    <row r="14" s="2" customFormat="1" ht="56.25" spans="1:16">
      <c r="A14" s="10">
        <f>ROW()-2</f>
        <v>12</v>
      </c>
      <c r="B14" s="10" t="s">
        <v>70</v>
      </c>
      <c r="C14" s="10" t="s">
        <v>32</v>
      </c>
      <c r="D14" s="11">
        <v>44598</v>
      </c>
      <c r="E14" s="10" t="s">
        <v>52</v>
      </c>
      <c r="F14" s="10" t="s">
        <v>71</v>
      </c>
      <c r="G14" s="12" t="s">
        <v>72</v>
      </c>
      <c r="H14" s="13"/>
      <c r="I14" s="10"/>
      <c r="J14" s="10"/>
      <c r="K14" s="10"/>
      <c r="L14" s="17"/>
      <c r="M14" s="17"/>
      <c r="N14" s="17"/>
      <c r="O14" s="17" t="s">
        <v>73</v>
      </c>
      <c r="P14" s="7"/>
    </row>
    <row r="15" s="2" customFormat="1" ht="45" spans="1:16">
      <c r="A15" s="10">
        <v>13</v>
      </c>
      <c r="B15" s="10" t="s">
        <v>74</v>
      </c>
      <c r="C15" s="10" t="s">
        <v>32</v>
      </c>
      <c r="D15" s="11">
        <v>44598</v>
      </c>
      <c r="E15" s="10" t="s">
        <v>52</v>
      </c>
      <c r="F15" s="10" t="s">
        <v>71</v>
      </c>
      <c r="G15" s="12" t="s">
        <v>75</v>
      </c>
      <c r="H15" s="13"/>
      <c r="I15" s="10"/>
      <c r="J15" s="10"/>
      <c r="K15" s="10"/>
      <c r="L15" s="17"/>
      <c r="M15" s="17"/>
      <c r="N15" s="17"/>
      <c r="O15" s="17" t="s">
        <v>76</v>
      </c>
      <c r="P15" s="7"/>
    </row>
    <row r="16" s="2" customFormat="1" ht="78.75" spans="1:16">
      <c r="A16" s="10">
        <v>14</v>
      </c>
      <c r="B16" s="10" t="s">
        <v>77</v>
      </c>
      <c r="C16" s="10" t="s">
        <v>32</v>
      </c>
      <c r="D16" s="11">
        <v>44601</v>
      </c>
      <c r="E16" s="10" t="s">
        <v>52</v>
      </c>
      <c r="F16" s="10" t="s">
        <v>78</v>
      </c>
      <c r="G16" s="12" t="s">
        <v>79</v>
      </c>
      <c r="H16" s="13"/>
      <c r="I16" s="10"/>
      <c r="J16" s="10"/>
      <c r="K16" s="10"/>
      <c r="L16" s="17"/>
      <c r="M16" s="17"/>
      <c r="N16" s="17"/>
      <c r="O16" s="17" t="s">
        <v>80</v>
      </c>
      <c r="P16" s="7"/>
    </row>
    <row r="17" s="2" customFormat="1" ht="67.5" spans="1:16">
      <c r="A17" s="10">
        <v>15</v>
      </c>
      <c r="B17" s="10" t="s">
        <v>81</v>
      </c>
      <c r="C17" s="10" t="s">
        <v>32</v>
      </c>
      <c r="D17" s="11">
        <v>44601</v>
      </c>
      <c r="E17" s="10" t="s">
        <v>52</v>
      </c>
      <c r="F17" s="10" t="s">
        <v>78</v>
      </c>
      <c r="G17" s="12" t="s">
        <v>82</v>
      </c>
      <c r="H17" s="13"/>
      <c r="I17" s="10"/>
      <c r="J17" s="10"/>
      <c r="K17" s="10"/>
      <c r="L17" s="17"/>
      <c r="M17" s="17"/>
      <c r="N17" s="17"/>
      <c r="O17" s="17" t="s">
        <v>83</v>
      </c>
      <c r="P17" s="7"/>
    </row>
    <row r="18" s="2" customFormat="1" ht="56.25" spans="1:16">
      <c r="A18" s="10">
        <v>16</v>
      </c>
      <c r="B18" s="10" t="s">
        <v>84</v>
      </c>
      <c r="C18" s="10" t="s">
        <v>32</v>
      </c>
      <c r="D18" s="11">
        <v>44601</v>
      </c>
      <c r="E18" s="10" t="s">
        <v>52</v>
      </c>
      <c r="F18" s="10" t="s">
        <v>78</v>
      </c>
      <c r="G18" s="12" t="s">
        <v>85</v>
      </c>
      <c r="H18" s="13"/>
      <c r="I18" s="10"/>
      <c r="J18" s="10"/>
      <c r="K18" s="10"/>
      <c r="L18" s="17"/>
      <c r="M18" s="17"/>
      <c r="N18" s="17"/>
      <c r="O18" s="17" t="s">
        <v>86</v>
      </c>
      <c r="P18" s="7"/>
    </row>
    <row r="19" s="2" customFormat="1" ht="112.5" spans="1:16">
      <c r="A19" s="10">
        <v>17</v>
      </c>
      <c r="B19" s="10" t="s">
        <v>87</v>
      </c>
      <c r="C19" s="10" t="s">
        <v>23</v>
      </c>
      <c r="D19" s="11">
        <v>44603</v>
      </c>
      <c r="E19" s="10" t="s">
        <v>24</v>
      </c>
      <c r="F19" s="10" t="s">
        <v>64</v>
      </c>
      <c r="G19" s="12" t="s">
        <v>88</v>
      </c>
      <c r="H19" s="12" t="s">
        <v>89</v>
      </c>
      <c r="I19" s="10"/>
      <c r="J19" s="10"/>
      <c r="K19" s="10" t="s">
        <v>90</v>
      </c>
      <c r="L19" s="17" t="s">
        <v>64</v>
      </c>
      <c r="M19" s="11" t="s">
        <v>91</v>
      </c>
      <c r="N19" s="18" t="s">
        <v>49</v>
      </c>
      <c r="O19" s="17" t="s">
        <v>92</v>
      </c>
      <c r="P19" s="7"/>
    </row>
    <row r="20" s="2" customFormat="1" ht="151.5" spans="1:16">
      <c r="A20" s="10">
        <v>18</v>
      </c>
      <c r="B20" s="10" t="s">
        <v>93</v>
      </c>
      <c r="C20" s="10" t="s">
        <v>23</v>
      </c>
      <c r="D20" s="11">
        <v>44609</v>
      </c>
      <c r="E20" s="10" t="s">
        <v>24</v>
      </c>
      <c r="F20" s="10" t="s">
        <v>25</v>
      </c>
      <c r="G20" s="12" t="s">
        <v>94</v>
      </c>
      <c r="H20" s="13" t="s">
        <v>94</v>
      </c>
      <c r="I20" s="10"/>
      <c r="J20" s="10"/>
      <c r="K20" s="10" t="s">
        <v>95</v>
      </c>
      <c r="L20" s="17" t="s">
        <v>64</v>
      </c>
      <c r="M20" s="19" t="s">
        <v>96</v>
      </c>
      <c r="N20" s="18" t="s">
        <v>49</v>
      </c>
      <c r="O20" s="17" t="s">
        <v>97</v>
      </c>
      <c r="P20" s="7"/>
    </row>
    <row r="21" s="2" customFormat="1" ht="78.75" spans="1:16">
      <c r="A21" s="10">
        <v>19</v>
      </c>
      <c r="B21" s="10" t="s">
        <v>98</v>
      </c>
      <c r="C21" s="10" t="s">
        <v>32</v>
      </c>
      <c r="D21" s="11">
        <v>44610</v>
      </c>
      <c r="E21" s="10" t="s">
        <v>33</v>
      </c>
      <c r="F21" s="10" t="s">
        <v>64</v>
      </c>
      <c r="G21" s="12" t="s">
        <v>99</v>
      </c>
      <c r="H21" s="13"/>
      <c r="I21" s="10"/>
      <c r="J21" s="10"/>
      <c r="K21" s="10"/>
      <c r="L21" s="17"/>
      <c r="M21" s="17"/>
      <c r="N21" s="17"/>
      <c r="O21" s="17" t="s">
        <v>100</v>
      </c>
      <c r="P21" s="7"/>
    </row>
    <row r="22" s="2" customFormat="1" ht="112.5" spans="1:16">
      <c r="A22" s="10">
        <v>20</v>
      </c>
      <c r="B22" s="10" t="s">
        <v>101</v>
      </c>
      <c r="C22" s="10" t="s">
        <v>32</v>
      </c>
      <c r="D22" s="11">
        <v>44610</v>
      </c>
      <c r="E22" s="10" t="s">
        <v>24</v>
      </c>
      <c r="F22" s="10" t="s">
        <v>102</v>
      </c>
      <c r="G22" s="12" t="s">
        <v>103</v>
      </c>
      <c r="H22" s="13"/>
      <c r="I22" s="10"/>
      <c r="J22" s="10"/>
      <c r="K22" s="10"/>
      <c r="L22" s="17"/>
      <c r="M22" s="17"/>
      <c r="N22" s="17"/>
      <c r="O22" s="17" t="s">
        <v>104</v>
      </c>
      <c r="P22" s="7"/>
    </row>
    <row r="23" s="2" customFormat="1" ht="67.5" spans="1:16">
      <c r="A23" s="10">
        <v>21</v>
      </c>
      <c r="B23" s="10" t="s">
        <v>105</v>
      </c>
      <c r="C23" s="10" t="s">
        <v>23</v>
      </c>
      <c r="D23" s="11">
        <v>44614</v>
      </c>
      <c r="E23" s="10" t="s">
        <v>24</v>
      </c>
      <c r="F23" s="10" t="s">
        <v>25</v>
      </c>
      <c r="G23" s="12" t="s">
        <v>106</v>
      </c>
      <c r="H23" s="13"/>
      <c r="I23" s="10"/>
      <c r="J23" s="10"/>
      <c r="K23" s="10"/>
      <c r="L23" s="17"/>
      <c r="M23" s="17"/>
      <c r="N23" s="17"/>
      <c r="O23" s="17" t="s">
        <v>107</v>
      </c>
      <c r="P23" s="7"/>
    </row>
    <row r="24" s="2" customFormat="1" ht="78.75" spans="1:16">
      <c r="A24" s="10">
        <f>ROW()-2</f>
        <v>22</v>
      </c>
      <c r="B24" s="10" t="s">
        <v>108</v>
      </c>
      <c r="C24" s="10" t="s">
        <v>32</v>
      </c>
      <c r="D24" s="11">
        <v>44616</v>
      </c>
      <c r="E24" s="10" t="s">
        <v>24</v>
      </c>
      <c r="F24" s="10" t="s">
        <v>102</v>
      </c>
      <c r="G24" s="12" t="s">
        <v>109</v>
      </c>
      <c r="H24" s="13"/>
      <c r="I24" s="10"/>
      <c r="J24" s="10"/>
      <c r="K24" s="10"/>
      <c r="L24" s="17"/>
      <c r="M24" s="17"/>
      <c r="N24" s="17"/>
      <c r="O24" s="17" t="s">
        <v>110</v>
      </c>
      <c r="P24" s="7"/>
    </row>
    <row r="25" s="2" customFormat="1" ht="112.5" spans="1:16">
      <c r="A25" s="10">
        <v>23</v>
      </c>
      <c r="B25" s="10" t="s">
        <v>111</v>
      </c>
      <c r="C25" s="10" t="s">
        <v>23</v>
      </c>
      <c r="D25" s="11">
        <v>44616</v>
      </c>
      <c r="E25" s="10" t="s">
        <v>24</v>
      </c>
      <c r="F25" s="10" t="s">
        <v>112</v>
      </c>
      <c r="G25" s="12" t="s">
        <v>113</v>
      </c>
      <c r="H25" s="12" t="s">
        <v>114</v>
      </c>
      <c r="I25" s="10"/>
      <c r="J25" s="10"/>
      <c r="K25" s="10" t="s">
        <v>115</v>
      </c>
      <c r="L25" s="17" t="s">
        <v>116</v>
      </c>
      <c r="M25" s="11" t="s">
        <v>117</v>
      </c>
      <c r="N25" s="18" t="s">
        <v>49</v>
      </c>
      <c r="O25" s="17" t="s">
        <v>118</v>
      </c>
      <c r="P25" s="7"/>
    </row>
    <row r="26" s="2" customFormat="1" ht="123.75" spans="1:16">
      <c r="A26" s="10">
        <v>24</v>
      </c>
      <c r="B26" s="10" t="s">
        <v>119</v>
      </c>
      <c r="C26" s="10" t="s">
        <v>23</v>
      </c>
      <c r="D26" s="11">
        <v>44616</v>
      </c>
      <c r="E26" s="10" t="s">
        <v>33</v>
      </c>
      <c r="F26" s="10" t="s">
        <v>102</v>
      </c>
      <c r="G26" s="12" t="s">
        <v>120</v>
      </c>
      <c r="H26" s="13"/>
      <c r="I26" s="10"/>
      <c r="J26" s="10"/>
      <c r="K26" s="10"/>
      <c r="L26" s="17"/>
      <c r="M26" s="17"/>
      <c r="N26" s="18"/>
      <c r="O26" s="17" t="s">
        <v>121</v>
      </c>
      <c r="P26" s="7"/>
    </row>
    <row r="27" s="2" customFormat="1" ht="101.25" spans="1:16">
      <c r="A27" s="10">
        <v>25</v>
      </c>
      <c r="B27" s="10" t="s">
        <v>122</v>
      </c>
      <c r="C27" s="10" t="s">
        <v>23</v>
      </c>
      <c r="D27" s="11">
        <v>44622</v>
      </c>
      <c r="E27" s="10" t="s">
        <v>24</v>
      </c>
      <c r="F27" s="10" t="s">
        <v>112</v>
      </c>
      <c r="G27" s="12" t="s">
        <v>123</v>
      </c>
      <c r="H27" s="13"/>
      <c r="I27" s="10"/>
      <c r="J27" s="10"/>
      <c r="K27" s="10"/>
      <c r="L27" s="17"/>
      <c r="M27" s="17"/>
      <c r="N27" s="17"/>
      <c r="O27" s="17" t="s">
        <v>124</v>
      </c>
      <c r="P27" s="7"/>
    </row>
    <row r="28" s="2" customFormat="1" ht="135" spans="1:16">
      <c r="A28" s="10">
        <v>26</v>
      </c>
      <c r="B28" s="10" t="s">
        <v>125</v>
      </c>
      <c r="C28" s="10" t="s">
        <v>126</v>
      </c>
      <c r="D28" s="11">
        <v>44631</v>
      </c>
      <c r="E28" s="10" t="s">
        <v>127</v>
      </c>
      <c r="F28" s="10" t="s">
        <v>25</v>
      </c>
      <c r="G28" s="12" t="s">
        <v>128</v>
      </c>
      <c r="H28" s="13"/>
      <c r="I28" s="10"/>
      <c r="J28" s="10"/>
      <c r="K28" s="10"/>
      <c r="L28" s="17"/>
      <c r="M28" s="17"/>
      <c r="N28" s="17"/>
      <c r="O28" s="17" t="s">
        <v>129</v>
      </c>
      <c r="P28" s="7"/>
    </row>
    <row r="29" s="2" customFormat="1" ht="157.5" spans="1:16">
      <c r="A29" s="10">
        <v>27</v>
      </c>
      <c r="B29" s="10" t="s">
        <v>130</v>
      </c>
      <c r="C29" s="10" t="s">
        <v>23</v>
      </c>
      <c r="D29" s="11">
        <v>44635</v>
      </c>
      <c r="E29" s="10" t="s">
        <v>24</v>
      </c>
      <c r="F29" s="10" t="s">
        <v>116</v>
      </c>
      <c r="G29" s="12" t="s">
        <v>131</v>
      </c>
      <c r="H29" s="12" t="s">
        <v>132</v>
      </c>
      <c r="I29" s="10"/>
      <c r="J29" s="10"/>
      <c r="K29" s="10" t="s">
        <v>133</v>
      </c>
      <c r="L29" s="17" t="s">
        <v>25</v>
      </c>
      <c r="M29" s="19" t="s">
        <v>134</v>
      </c>
      <c r="N29" s="17" t="s">
        <v>49</v>
      </c>
      <c r="O29" s="17" t="s">
        <v>135</v>
      </c>
      <c r="P29" s="7"/>
    </row>
    <row r="30" s="2" customFormat="1" ht="101.25" spans="1:16">
      <c r="A30" s="10">
        <v>28</v>
      </c>
      <c r="B30" s="10" t="s">
        <v>136</v>
      </c>
      <c r="C30" s="10" t="s">
        <v>17</v>
      </c>
      <c r="D30" s="11">
        <v>44635</v>
      </c>
      <c r="E30" s="10" t="s">
        <v>24</v>
      </c>
      <c r="F30" s="11" t="s">
        <v>34</v>
      </c>
      <c r="G30" s="12" t="s">
        <v>137</v>
      </c>
      <c r="H30" s="12"/>
      <c r="I30" s="10"/>
      <c r="J30" s="10"/>
      <c r="K30" s="10"/>
      <c r="L30" s="17"/>
      <c r="M30" s="17"/>
      <c r="N30" s="17"/>
      <c r="O30" s="17" t="s">
        <v>138</v>
      </c>
      <c r="P30" s="7"/>
    </row>
    <row r="31" s="2" customFormat="1" ht="112.5" spans="1:16">
      <c r="A31" s="10">
        <v>29</v>
      </c>
      <c r="B31" s="10" t="s">
        <v>139</v>
      </c>
      <c r="C31" s="10" t="s">
        <v>32</v>
      </c>
      <c r="D31" s="11">
        <v>44635</v>
      </c>
      <c r="E31" s="10" t="s">
        <v>24</v>
      </c>
      <c r="F31" s="11" t="s">
        <v>34</v>
      </c>
      <c r="G31" s="12" t="s">
        <v>140</v>
      </c>
      <c r="H31" s="12" t="s">
        <v>141</v>
      </c>
      <c r="I31" s="10"/>
      <c r="J31" s="10"/>
      <c r="K31" s="10" t="s">
        <v>142</v>
      </c>
      <c r="L31" s="17"/>
      <c r="M31" s="17"/>
      <c r="N31" s="17" t="s">
        <v>49</v>
      </c>
      <c r="O31" s="17" t="s">
        <v>143</v>
      </c>
      <c r="P31" s="7"/>
    </row>
    <row r="32" s="2" customFormat="1" ht="90" spans="1:16">
      <c r="A32" s="10">
        <v>30</v>
      </c>
      <c r="B32" s="10" t="s">
        <v>144</v>
      </c>
      <c r="C32" s="10" t="s">
        <v>17</v>
      </c>
      <c r="D32" s="11">
        <v>44636</v>
      </c>
      <c r="E32" s="10" t="s">
        <v>24</v>
      </c>
      <c r="F32" s="11" t="s">
        <v>34</v>
      </c>
      <c r="G32" s="12" t="s">
        <v>145</v>
      </c>
      <c r="H32" s="12"/>
      <c r="I32" s="10"/>
      <c r="J32" s="10"/>
      <c r="K32" s="10"/>
      <c r="L32" s="17"/>
      <c r="M32" s="17"/>
      <c r="N32" s="17"/>
      <c r="O32" s="17" t="s">
        <v>146</v>
      </c>
      <c r="P32" s="7"/>
    </row>
    <row r="33" s="2" customFormat="1" ht="67.5" spans="1:16">
      <c r="A33" s="10">
        <v>31</v>
      </c>
      <c r="B33" s="10" t="s">
        <v>101</v>
      </c>
      <c r="C33" s="10" t="s">
        <v>32</v>
      </c>
      <c r="D33" s="11">
        <v>44636</v>
      </c>
      <c r="E33" s="10" t="s">
        <v>147</v>
      </c>
      <c r="F33" s="11" t="s">
        <v>34</v>
      </c>
      <c r="G33" s="12" t="s">
        <v>148</v>
      </c>
      <c r="H33" s="12" t="s">
        <v>148</v>
      </c>
      <c r="I33" s="10"/>
      <c r="J33" s="10"/>
      <c r="K33" s="10" t="s">
        <v>149</v>
      </c>
      <c r="L33" s="17"/>
      <c r="M33" s="17"/>
      <c r="N33" s="17" t="s">
        <v>49</v>
      </c>
      <c r="O33" s="17" t="s">
        <v>150</v>
      </c>
      <c r="P33" s="7"/>
    </row>
    <row r="34" s="2" customFormat="1" ht="247.5" spans="1:16">
      <c r="A34" s="10">
        <f>ROW()-2</f>
        <v>32</v>
      </c>
      <c r="B34" s="10" t="s">
        <v>151</v>
      </c>
      <c r="C34" s="10" t="s">
        <v>32</v>
      </c>
      <c r="D34" s="11">
        <v>44637</v>
      </c>
      <c r="E34" s="10" t="s">
        <v>24</v>
      </c>
      <c r="F34" s="10" t="s">
        <v>34</v>
      </c>
      <c r="G34" s="12" t="s">
        <v>152</v>
      </c>
      <c r="H34" s="12"/>
      <c r="I34" s="10"/>
      <c r="J34" s="10"/>
      <c r="K34" s="10"/>
      <c r="L34" s="17"/>
      <c r="M34" s="17"/>
      <c r="N34" s="17"/>
      <c r="O34" s="17" t="s">
        <v>153</v>
      </c>
      <c r="P34" s="7"/>
    </row>
    <row r="35" s="2" customFormat="1" ht="112.5" spans="1:16">
      <c r="A35" s="10">
        <v>33</v>
      </c>
      <c r="B35" s="10" t="s">
        <v>16</v>
      </c>
      <c r="C35" s="10" t="s">
        <v>17</v>
      </c>
      <c r="D35" s="11">
        <v>44638</v>
      </c>
      <c r="E35" s="10" t="s">
        <v>24</v>
      </c>
      <c r="F35" s="11" t="s">
        <v>34</v>
      </c>
      <c r="G35" s="12" t="s">
        <v>154</v>
      </c>
      <c r="H35" s="12"/>
      <c r="I35" s="10"/>
      <c r="J35" s="10"/>
      <c r="K35" s="10"/>
      <c r="L35" s="17"/>
      <c r="M35" s="17"/>
      <c r="N35" s="17"/>
      <c r="O35" s="17" t="s">
        <v>155</v>
      </c>
      <c r="P35" s="7"/>
    </row>
    <row r="36" s="2" customFormat="1" ht="247.5" spans="1:16">
      <c r="A36" s="10">
        <v>34</v>
      </c>
      <c r="B36" s="10" t="s">
        <v>125</v>
      </c>
      <c r="C36" s="10" t="s">
        <v>126</v>
      </c>
      <c r="D36" s="11">
        <v>44642</v>
      </c>
      <c r="E36" s="10" t="s">
        <v>33</v>
      </c>
      <c r="F36" s="10" t="s">
        <v>116</v>
      </c>
      <c r="G36" s="12" t="s">
        <v>156</v>
      </c>
      <c r="H36" s="12" t="s">
        <v>157</v>
      </c>
      <c r="I36" s="10"/>
      <c r="J36" s="10"/>
      <c r="K36" s="10" t="s">
        <v>158</v>
      </c>
      <c r="L36" s="17" t="s">
        <v>159</v>
      </c>
      <c r="M36" s="19" t="s">
        <v>160</v>
      </c>
      <c r="N36" s="17" t="s">
        <v>49</v>
      </c>
      <c r="O36" s="17" t="s">
        <v>161</v>
      </c>
      <c r="P36" s="7"/>
    </row>
    <row r="37" s="2" customFormat="1" ht="225" spans="1:16">
      <c r="A37" s="10">
        <v>35</v>
      </c>
      <c r="B37" s="10" t="s">
        <v>162</v>
      </c>
      <c r="C37" s="10" t="s">
        <v>23</v>
      </c>
      <c r="D37" s="11">
        <v>44644</v>
      </c>
      <c r="E37" s="10" t="s">
        <v>24</v>
      </c>
      <c r="F37" s="10" t="s">
        <v>57</v>
      </c>
      <c r="G37" s="12" t="s">
        <v>163</v>
      </c>
      <c r="H37" s="12" t="s">
        <v>164</v>
      </c>
      <c r="I37" s="10"/>
      <c r="J37" s="10"/>
      <c r="K37" s="10" t="s">
        <v>165</v>
      </c>
      <c r="L37" s="17" t="s">
        <v>64</v>
      </c>
      <c r="M37" s="19" t="s">
        <v>166</v>
      </c>
      <c r="N37" s="17" t="s">
        <v>49</v>
      </c>
      <c r="O37" s="17" t="s">
        <v>167</v>
      </c>
      <c r="P37" s="7"/>
    </row>
    <row r="38" s="2" customFormat="1" ht="45" spans="1:16">
      <c r="A38" s="10">
        <v>36</v>
      </c>
      <c r="B38" s="10" t="s">
        <v>168</v>
      </c>
      <c r="C38" s="10" t="s">
        <v>23</v>
      </c>
      <c r="D38" s="11">
        <v>44644</v>
      </c>
      <c r="E38" s="10" t="s">
        <v>24</v>
      </c>
      <c r="F38" s="10" t="s">
        <v>57</v>
      </c>
      <c r="G38" s="12" t="s">
        <v>169</v>
      </c>
      <c r="H38" s="12"/>
      <c r="I38" s="10"/>
      <c r="J38" s="10"/>
      <c r="K38" s="10"/>
      <c r="L38" s="17"/>
      <c r="M38" s="17"/>
      <c r="N38" s="17"/>
      <c r="O38" s="17" t="s">
        <v>170</v>
      </c>
      <c r="P38" s="7"/>
    </row>
    <row r="39" s="2" customFormat="1" ht="123.75" spans="1:16">
      <c r="A39" s="10">
        <v>37</v>
      </c>
      <c r="B39" s="10" t="s">
        <v>171</v>
      </c>
      <c r="C39" s="10" t="s">
        <v>23</v>
      </c>
      <c r="D39" s="11">
        <v>44645</v>
      </c>
      <c r="E39" s="10" t="s">
        <v>24</v>
      </c>
      <c r="F39" s="11" t="s">
        <v>172</v>
      </c>
      <c r="G39" s="12" t="s">
        <v>173</v>
      </c>
      <c r="H39" s="12" t="s">
        <v>174</v>
      </c>
      <c r="I39" s="10"/>
      <c r="J39" s="10"/>
      <c r="K39" s="10" t="s">
        <v>165</v>
      </c>
      <c r="L39" s="17" t="s">
        <v>159</v>
      </c>
      <c r="M39" s="19" t="s">
        <v>175</v>
      </c>
      <c r="N39" s="17" t="s">
        <v>49</v>
      </c>
      <c r="O39" s="17" t="s">
        <v>176</v>
      </c>
      <c r="P39" s="7"/>
    </row>
    <row r="40" s="2" customFormat="1" ht="45" spans="1:16">
      <c r="A40" s="10">
        <v>38</v>
      </c>
      <c r="B40" s="10" t="s">
        <v>177</v>
      </c>
      <c r="C40" s="10" t="s">
        <v>23</v>
      </c>
      <c r="D40" s="11">
        <v>44649</v>
      </c>
      <c r="E40" s="10" t="s">
        <v>33</v>
      </c>
      <c r="F40" s="11" t="s">
        <v>19</v>
      </c>
      <c r="G40" s="12" t="s">
        <v>178</v>
      </c>
      <c r="H40" s="12"/>
      <c r="I40" s="10"/>
      <c r="J40" s="10"/>
      <c r="K40" s="10"/>
      <c r="L40" s="17"/>
      <c r="M40" s="17"/>
      <c r="N40" s="17"/>
      <c r="O40" s="17" t="s">
        <v>179</v>
      </c>
      <c r="P40" s="7"/>
    </row>
    <row r="41" s="2" customFormat="1" ht="123.75" spans="1:16">
      <c r="A41" s="10">
        <v>39</v>
      </c>
      <c r="B41" s="10" t="s">
        <v>180</v>
      </c>
      <c r="C41" s="10" t="s">
        <v>181</v>
      </c>
      <c r="D41" s="11">
        <v>44651</v>
      </c>
      <c r="E41" s="10" t="s">
        <v>44</v>
      </c>
      <c r="F41" s="11" t="s">
        <v>182</v>
      </c>
      <c r="G41" s="12" t="s">
        <v>183</v>
      </c>
      <c r="H41" s="12"/>
      <c r="I41" s="10"/>
      <c r="J41" s="10"/>
      <c r="K41" s="10"/>
      <c r="L41" s="17"/>
      <c r="M41" s="17"/>
      <c r="N41" s="17"/>
      <c r="O41" s="17" t="s">
        <v>184</v>
      </c>
      <c r="P41" s="7"/>
    </row>
    <row r="42" s="2" customFormat="1" ht="101.25" spans="1:16">
      <c r="A42" s="10">
        <v>40</v>
      </c>
      <c r="B42" s="10" t="s">
        <v>185</v>
      </c>
      <c r="C42" s="10" t="s">
        <v>32</v>
      </c>
      <c r="D42" s="11">
        <v>44651</v>
      </c>
      <c r="E42" s="10" t="s">
        <v>33</v>
      </c>
      <c r="F42" s="10" t="s">
        <v>102</v>
      </c>
      <c r="G42" s="12" t="s">
        <v>186</v>
      </c>
      <c r="H42" s="12"/>
      <c r="I42" s="10"/>
      <c r="J42" s="10"/>
      <c r="K42" s="10"/>
      <c r="L42" s="17"/>
      <c r="M42" s="17"/>
      <c r="N42" s="17"/>
      <c r="O42" s="17" t="s">
        <v>187</v>
      </c>
      <c r="P42" s="7"/>
    </row>
    <row r="43" s="2" customFormat="1" ht="45" spans="1:16">
      <c r="A43" s="10">
        <v>41</v>
      </c>
      <c r="B43" s="10" t="s">
        <v>188</v>
      </c>
      <c r="C43" s="10" t="s">
        <v>17</v>
      </c>
      <c r="D43" s="11">
        <v>44651</v>
      </c>
      <c r="E43" s="10" t="s">
        <v>24</v>
      </c>
      <c r="F43" s="10" t="s">
        <v>34</v>
      </c>
      <c r="G43" s="12" t="s">
        <v>189</v>
      </c>
      <c r="H43" s="12"/>
      <c r="I43" s="10"/>
      <c r="J43" s="10"/>
      <c r="K43" s="10"/>
      <c r="L43" s="17"/>
      <c r="M43" s="17"/>
      <c r="N43" s="17"/>
      <c r="O43" s="10" t="s">
        <v>190</v>
      </c>
      <c r="P43" s="7"/>
    </row>
    <row r="44" s="2" customFormat="1" ht="281.25" spans="1:16">
      <c r="A44" s="10">
        <f>ROW()-2</f>
        <v>42</v>
      </c>
      <c r="B44" s="10" t="s">
        <v>191</v>
      </c>
      <c r="C44" s="10" t="s">
        <v>17</v>
      </c>
      <c r="D44" s="11">
        <v>44656</v>
      </c>
      <c r="E44" s="10" t="s">
        <v>192</v>
      </c>
      <c r="F44" s="10" t="s">
        <v>34</v>
      </c>
      <c r="G44" s="12" t="s">
        <v>193</v>
      </c>
      <c r="H44" s="12" t="s">
        <v>194</v>
      </c>
      <c r="I44" s="10"/>
      <c r="J44" s="10"/>
      <c r="K44" s="10" t="s">
        <v>165</v>
      </c>
      <c r="L44" s="17" t="s">
        <v>34</v>
      </c>
      <c r="M44" s="19" t="s">
        <v>195</v>
      </c>
      <c r="N44" s="17" t="s">
        <v>49</v>
      </c>
      <c r="O44" s="17" t="s">
        <v>196</v>
      </c>
      <c r="P44" s="7"/>
    </row>
    <row r="45" s="2" customFormat="1" ht="258.75" spans="1:16">
      <c r="A45" s="10">
        <v>43</v>
      </c>
      <c r="B45" s="10" t="s">
        <v>197</v>
      </c>
      <c r="C45" s="10" t="s">
        <v>17</v>
      </c>
      <c r="D45" s="11">
        <v>44656</v>
      </c>
      <c r="E45" s="10" t="s">
        <v>192</v>
      </c>
      <c r="F45" s="10" t="s">
        <v>34</v>
      </c>
      <c r="G45" s="12" t="s">
        <v>198</v>
      </c>
      <c r="H45" s="12"/>
      <c r="I45" s="10"/>
      <c r="J45" s="10"/>
      <c r="K45" s="10"/>
      <c r="L45" s="17"/>
      <c r="M45" s="17"/>
      <c r="N45" s="17"/>
      <c r="O45" s="17" t="s">
        <v>199</v>
      </c>
      <c r="P45" s="7"/>
    </row>
    <row r="46" s="2" customFormat="1" ht="258.75" spans="1:16">
      <c r="A46" s="10">
        <v>44</v>
      </c>
      <c r="B46" s="10" t="s">
        <v>200</v>
      </c>
      <c r="C46" s="10" t="s">
        <v>17</v>
      </c>
      <c r="D46" s="11">
        <v>44656</v>
      </c>
      <c r="E46" s="10" t="s">
        <v>192</v>
      </c>
      <c r="F46" s="10" t="s">
        <v>34</v>
      </c>
      <c r="G46" s="12" t="s">
        <v>198</v>
      </c>
      <c r="H46" s="12"/>
      <c r="I46" s="10"/>
      <c r="J46" s="10"/>
      <c r="K46" s="10"/>
      <c r="L46" s="17"/>
      <c r="M46" s="17"/>
      <c r="N46" s="17"/>
      <c r="O46" s="17" t="s">
        <v>201</v>
      </c>
      <c r="P46" s="7"/>
    </row>
    <row r="47" s="2" customFormat="1" ht="270" spans="1:16">
      <c r="A47" s="10">
        <v>45</v>
      </c>
      <c r="B47" s="10" t="s">
        <v>202</v>
      </c>
      <c r="C47" s="10" t="s">
        <v>17</v>
      </c>
      <c r="D47" s="11">
        <v>44656</v>
      </c>
      <c r="E47" s="10" t="s">
        <v>192</v>
      </c>
      <c r="F47" s="10" t="s">
        <v>34</v>
      </c>
      <c r="G47" s="12" t="s">
        <v>203</v>
      </c>
      <c r="H47" s="12" t="s">
        <v>204</v>
      </c>
      <c r="I47" s="10"/>
      <c r="J47" s="10"/>
      <c r="K47" s="10" t="s">
        <v>205</v>
      </c>
      <c r="L47" s="10" t="s">
        <v>34</v>
      </c>
      <c r="M47" s="11" t="s">
        <v>206</v>
      </c>
      <c r="N47" s="17" t="s">
        <v>49</v>
      </c>
      <c r="O47" s="17" t="s">
        <v>207</v>
      </c>
      <c r="P47" s="7"/>
    </row>
    <row r="48" s="2" customFormat="1" ht="78.75" spans="1:16">
      <c r="A48" s="10">
        <v>46</v>
      </c>
      <c r="B48" s="10" t="s">
        <v>208</v>
      </c>
      <c r="C48" s="10" t="s">
        <v>32</v>
      </c>
      <c r="D48" s="11">
        <v>44665</v>
      </c>
      <c r="E48" s="10" t="s">
        <v>192</v>
      </c>
      <c r="F48" s="10" t="s">
        <v>34</v>
      </c>
      <c r="G48" s="12" t="s">
        <v>209</v>
      </c>
      <c r="H48" s="12" t="s">
        <v>209</v>
      </c>
      <c r="I48" s="10"/>
      <c r="J48" s="10"/>
      <c r="K48" s="10" t="s">
        <v>210</v>
      </c>
      <c r="L48" s="10" t="s">
        <v>34</v>
      </c>
      <c r="M48" s="19" t="s">
        <v>211</v>
      </c>
      <c r="N48" s="10" t="s">
        <v>49</v>
      </c>
      <c r="O48" s="17" t="s">
        <v>212</v>
      </c>
      <c r="P48" s="7"/>
    </row>
    <row r="49" s="2" customFormat="1" ht="157.5" spans="1:16">
      <c r="A49" s="10">
        <v>47</v>
      </c>
      <c r="B49" s="10" t="s">
        <v>213</v>
      </c>
      <c r="C49" s="10" t="s">
        <v>32</v>
      </c>
      <c r="D49" s="11">
        <v>44665</v>
      </c>
      <c r="E49" s="10" t="s">
        <v>192</v>
      </c>
      <c r="F49" s="10" t="s">
        <v>34</v>
      </c>
      <c r="G49" s="12" t="s">
        <v>214</v>
      </c>
      <c r="H49" s="12" t="s">
        <v>214</v>
      </c>
      <c r="I49" s="10"/>
      <c r="J49" s="10"/>
      <c r="K49" s="10" t="s">
        <v>210</v>
      </c>
      <c r="L49" s="10" t="s">
        <v>34</v>
      </c>
      <c r="M49" s="19" t="s">
        <v>215</v>
      </c>
      <c r="N49" s="17" t="s">
        <v>49</v>
      </c>
      <c r="O49" s="17" t="s">
        <v>216</v>
      </c>
      <c r="P49" s="7"/>
    </row>
    <row r="50" s="2" customFormat="1" ht="78.75" spans="1:16">
      <c r="A50" s="10">
        <v>48</v>
      </c>
      <c r="B50" s="10" t="s">
        <v>217</v>
      </c>
      <c r="C50" s="10" t="s">
        <v>32</v>
      </c>
      <c r="D50" s="11">
        <v>44665</v>
      </c>
      <c r="E50" s="10" t="s">
        <v>192</v>
      </c>
      <c r="F50" s="10" t="s">
        <v>34</v>
      </c>
      <c r="G50" s="12" t="s">
        <v>218</v>
      </c>
      <c r="H50" s="12" t="s">
        <v>218</v>
      </c>
      <c r="I50" s="10"/>
      <c r="J50" s="10"/>
      <c r="K50" s="10" t="s">
        <v>210</v>
      </c>
      <c r="L50" s="10" t="s">
        <v>34</v>
      </c>
      <c r="M50" s="19" t="s">
        <v>211</v>
      </c>
      <c r="N50" s="10" t="s">
        <v>49</v>
      </c>
      <c r="O50" s="17" t="s">
        <v>219</v>
      </c>
      <c r="P50" s="7"/>
    </row>
    <row r="51" s="2" customFormat="1" ht="45" spans="1:16">
      <c r="A51" s="10">
        <v>49</v>
      </c>
      <c r="B51" s="10" t="s">
        <v>220</v>
      </c>
      <c r="C51" s="10" t="s">
        <v>221</v>
      </c>
      <c r="D51" s="11">
        <v>44666</v>
      </c>
      <c r="E51" s="10" t="s">
        <v>24</v>
      </c>
      <c r="F51" s="10" t="s">
        <v>34</v>
      </c>
      <c r="G51" s="12" t="s">
        <v>222</v>
      </c>
      <c r="H51" s="12" t="s">
        <v>223</v>
      </c>
      <c r="I51" s="10"/>
      <c r="J51" s="10"/>
      <c r="K51" s="10" t="s">
        <v>48</v>
      </c>
      <c r="L51" s="17"/>
      <c r="M51" s="17"/>
      <c r="N51" s="10" t="s">
        <v>49</v>
      </c>
      <c r="O51" s="10" t="s">
        <v>224</v>
      </c>
      <c r="P51" s="7"/>
    </row>
    <row r="52" ht="78.75" spans="1:15">
      <c r="A52" s="10">
        <v>50</v>
      </c>
      <c r="B52" s="10" t="s">
        <v>51</v>
      </c>
      <c r="C52" s="10" t="s">
        <v>32</v>
      </c>
      <c r="D52" s="11">
        <v>44666</v>
      </c>
      <c r="E52" s="10" t="s">
        <v>192</v>
      </c>
      <c r="F52" s="10" t="s">
        <v>34</v>
      </c>
      <c r="G52" s="12" t="s">
        <v>225</v>
      </c>
      <c r="H52" s="12" t="s">
        <v>226</v>
      </c>
      <c r="I52" s="10"/>
      <c r="J52" s="10"/>
      <c r="K52" s="10" t="s">
        <v>210</v>
      </c>
      <c r="L52" s="17"/>
      <c r="M52" s="17"/>
      <c r="N52" s="10" t="s">
        <v>49</v>
      </c>
      <c r="O52" s="10" t="s">
        <v>227</v>
      </c>
    </row>
    <row r="53" s="3" customFormat="1" ht="225" spans="1:16">
      <c r="A53" s="10">
        <v>51</v>
      </c>
      <c r="B53" s="10" t="s">
        <v>228</v>
      </c>
      <c r="C53" s="10" t="s">
        <v>17</v>
      </c>
      <c r="D53" s="11">
        <v>44676</v>
      </c>
      <c r="E53" s="10" t="s">
        <v>192</v>
      </c>
      <c r="F53" s="10" t="s">
        <v>229</v>
      </c>
      <c r="G53" s="12" t="s">
        <v>230</v>
      </c>
      <c r="H53" s="12" t="s">
        <v>231</v>
      </c>
      <c r="I53" s="10"/>
      <c r="J53" s="10"/>
      <c r="K53" s="10" t="s">
        <v>232</v>
      </c>
      <c r="L53" s="17"/>
      <c r="M53" s="17"/>
      <c r="N53" s="17"/>
      <c r="O53" s="10" t="s">
        <v>233</v>
      </c>
      <c r="P53" s="20"/>
    </row>
    <row r="54" ht="225" spans="1:15">
      <c r="A54" s="10">
        <f>ROW()-2</f>
        <v>52</v>
      </c>
      <c r="B54" s="10" t="s">
        <v>234</v>
      </c>
      <c r="C54" s="10" t="s">
        <v>17</v>
      </c>
      <c r="D54" s="11">
        <v>44676</v>
      </c>
      <c r="E54" s="10" t="s">
        <v>192</v>
      </c>
      <c r="F54" s="10" t="s">
        <v>229</v>
      </c>
      <c r="G54" s="12" t="s">
        <v>235</v>
      </c>
      <c r="H54" s="12"/>
      <c r="I54" s="10"/>
      <c r="J54" s="10"/>
      <c r="K54" s="10"/>
      <c r="L54" s="21"/>
      <c r="M54" s="21"/>
      <c r="N54" s="21"/>
      <c r="O54" s="10" t="s">
        <v>236</v>
      </c>
    </row>
    <row r="55" ht="78.75" spans="1:15">
      <c r="A55" s="10">
        <v>53</v>
      </c>
      <c r="B55" s="10" t="s">
        <v>237</v>
      </c>
      <c r="C55" s="10" t="s">
        <v>32</v>
      </c>
      <c r="D55" s="11">
        <v>44678</v>
      </c>
      <c r="E55" s="10" t="s">
        <v>24</v>
      </c>
      <c r="F55" s="10" t="s">
        <v>238</v>
      </c>
      <c r="G55" s="12" t="s">
        <v>239</v>
      </c>
      <c r="H55" s="12" t="s">
        <v>239</v>
      </c>
      <c r="I55" s="10"/>
      <c r="J55" s="10"/>
      <c r="K55" s="10" t="s">
        <v>240</v>
      </c>
      <c r="L55" s="17" t="s">
        <v>34</v>
      </c>
      <c r="M55" s="18" t="s">
        <v>241</v>
      </c>
      <c r="N55" s="17" t="s">
        <v>49</v>
      </c>
      <c r="O55" s="10" t="s">
        <v>242</v>
      </c>
    </row>
    <row r="56" ht="225" spans="1:15">
      <c r="A56" s="10">
        <v>54</v>
      </c>
      <c r="B56" s="10" t="s">
        <v>243</v>
      </c>
      <c r="C56" s="10" t="s">
        <v>17</v>
      </c>
      <c r="D56" s="11">
        <v>44679</v>
      </c>
      <c r="E56" s="10" t="s">
        <v>192</v>
      </c>
      <c r="F56" s="10" t="s">
        <v>229</v>
      </c>
      <c r="G56" s="12" t="s">
        <v>244</v>
      </c>
      <c r="H56" s="12"/>
      <c r="I56" s="10"/>
      <c r="J56" s="10"/>
      <c r="K56" s="10"/>
      <c r="L56" s="21"/>
      <c r="M56" s="21"/>
      <c r="N56" s="21"/>
      <c r="O56" s="10" t="s">
        <v>245</v>
      </c>
    </row>
    <row r="57" ht="236.25" spans="1:15">
      <c r="A57" s="10">
        <v>55</v>
      </c>
      <c r="B57" s="10" t="s">
        <v>246</v>
      </c>
      <c r="C57" s="10" t="s">
        <v>17</v>
      </c>
      <c r="D57" s="11">
        <v>44679</v>
      </c>
      <c r="E57" s="10" t="s">
        <v>192</v>
      </c>
      <c r="F57" s="10" t="s">
        <v>229</v>
      </c>
      <c r="G57" s="12" t="s">
        <v>247</v>
      </c>
      <c r="H57" s="12"/>
      <c r="I57" s="10"/>
      <c r="J57" s="10"/>
      <c r="K57" s="10"/>
      <c r="L57" s="21"/>
      <c r="M57" s="21"/>
      <c r="N57" s="21"/>
      <c r="O57" s="10" t="s">
        <v>248</v>
      </c>
    </row>
    <row r="58" s="2" customFormat="1" ht="135" spans="1:16">
      <c r="A58" s="10">
        <v>56</v>
      </c>
      <c r="B58" s="10" t="s">
        <v>249</v>
      </c>
      <c r="C58" s="10" t="s">
        <v>23</v>
      </c>
      <c r="D58" s="11">
        <v>44677</v>
      </c>
      <c r="E58" s="10" t="s">
        <v>24</v>
      </c>
      <c r="F58" s="10" t="s">
        <v>159</v>
      </c>
      <c r="G58" s="12" t="s">
        <v>250</v>
      </c>
      <c r="H58" s="12" t="s">
        <v>251</v>
      </c>
      <c r="I58" s="10"/>
      <c r="J58" s="10"/>
      <c r="K58" s="10" t="s">
        <v>252</v>
      </c>
      <c r="L58" s="12" t="s">
        <v>253</v>
      </c>
      <c r="M58" s="19" t="s">
        <v>254</v>
      </c>
      <c r="N58" s="17" t="s">
        <v>49</v>
      </c>
      <c r="O58" s="10" t="s">
        <v>255</v>
      </c>
      <c r="P58" s="7"/>
    </row>
    <row r="59" ht="33.75" spans="1:15">
      <c r="A59" s="10">
        <v>57</v>
      </c>
      <c r="B59" s="10" t="s">
        <v>256</v>
      </c>
      <c r="C59" s="10" t="s">
        <v>257</v>
      </c>
      <c r="D59" s="11">
        <v>44658</v>
      </c>
      <c r="E59" s="10" t="s">
        <v>44</v>
      </c>
      <c r="F59" s="10" t="s">
        <v>258</v>
      </c>
      <c r="G59" s="12" t="s">
        <v>259</v>
      </c>
      <c r="H59" s="12"/>
      <c r="I59" s="10"/>
      <c r="J59" s="10"/>
      <c r="K59" s="10"/>
      <c r="L59" s="21"/>
      <c r="M59" s="21"/>
      <c r="N59" s="21"/>
      <c r="O59" s="10"/>
    </row>
    <row r="60" ht="45" spans="1:15">
      <c r="A60" s="10">
        <v>58</v>
      </c>
      <c r="B60" s="10" t="s">
        <v>260</v>
      </c>
      <c r="C60" s="10" t="s">
        <v>23</v>
      </c>
      <c r="D60" s="11">
        <v>44676</v>
      </c>
      <c r="E60" s="10" t="s">
        <v>33</v>
      </c>
      <c r="F60" s="10" t="s">
        <v>261</v>
      </c>
      <c r="G60" s="12" t="s">
        <v>262</v>
      </c>
      <c r="H60" s="12"/>
      <c r="I60" s="10"/>
      <c r="J60" s="10"/>
      <c r="K60" s="10"/>
      <c r="L60" s="21"/>
      <c r="M60" s="21"/>
      <c r="N60" s="21"/>
      <c r="O60" s="10" t="s">
        <v>263</v>
      </c>
    </row>
    <row r="61" s="2" customFormat="1" ht="78.75" spans="1:16">
      <c r="A61" s="10">
        <v>59</v>
      </c>
      <c r="B61" s="10" t="s">
        <v>264</v>
      </c>
      <c r="C61" s="10" t="s">
        <v>126</v>
      </c>
      <c r="D61" s="11">
        <v>44675</v>
      </c>
      <c r="E61" s="10" t="s">
        <v>192</v>
      </c>
      <c r="F61" s="10" t="s">
        <v>265</v>
      </c>
      <c r="G61" s="12" t="s">
        <v>266</v>
      </c>
      <c r="H61" s="12" t="s">
        <v>266</v>
      </c>
      <c r="I61" s="10"/>
      <c r="J61" s="10"/>
      <c r="K61" s="10" t="s">
        <v>267</v>
      </c>
      <c r="L61" s="17" t="s">
        <v>253</v>
      </c>
      <c r="M61" s="19" t="s">
        <v>268</v>
      </c>
      <c r="N61" s="17" t="s">
        <v>49</v>
      </c>
      <c r="O61" s="10" t="s">
        <v>269</v>
      </c>
      <c r="P61" s="7"/>
    </row>
    <row r="62" ht="135" spans="1:15">
      <c r="A62" s="10">
        <v>60</v>
      </c>
      <c r="B62" s="10" t="s">
        <v>270</v>
      </c>
      <c r="C62" s="10" t="s">
        <v>23</v>
      </c>
      <c r="D62" s="11">
        <v>44680</v>
      </c>
      <c r="E62" s="10" t="s">
        <v>24</v>
      </c>
      <c r="F62" s="10" t="s">
        <v>271</v>
      </c>
      <c r="G62" s="12" t="s">
        <v>272</v>
      </c>
      <c r="H62" s="12"/>
      <c r="I62" s="10"/>
      <c r="J62" s="10"/>
      <c r="K62" s="10"/>
      <c r="L62" s="21"/>
      <c r="M62" s="21"/>
      <c r="N62" s="21"/>
      <c r="O62" s="10" t="s">
        <v>273</v>
      </c>
    </row>
    <row r="63" ht="180" spans="1:15">
      <c r="A63" s="10">
        <v>61</v>
      </c>
      <c r="B63" s="10" t="s">
        <v>274</v>
      </c>
      <c r="C63" s="10" t="s">
        <v>23</v>
      </c>
      <c r="D63" s="11">
        <v>44670</v>
      </c>
      <c r="E63" s="10" t="s">
        <v>24</v>
      </c>
      <c r="F63" s="10" t="s">
        <v>275</v>
      </c>
      <c r="G63" s="12" t="s">
        <v>276</v>
      </c>
      <c r="H63" s="12" t="s">
        <v>277</v>
      </c>
      <c r="I63" s="10"/>
      <c r="J63" s="10"/>
      <c r="K63" s="10" t="s">
        <v>278</v>
      </c>
      <c r="L63" s="17" t="s">
        <v>159</v>
      </c>
      <c r="M63" s="19" t="s">
        <v>279</v>
      </c>
      <c r="N63" s="17" t="s">
        <v>49</v>
      </c>
      <c r="O63" s="10" t="s">
        <v>280</v>
      </c>
    </row>
    <row r="64" ht="135" spans="1:15">
      <c r="A64" s="10">
        <f>ROW()-2</f>
        <v>62</v>
      </c>
      <c r="B64" s="10" t="s">
        <v>281</v>
      </c>
      <c r="C64" s="10" t="s">
        <v>32</v>
      </c>
      <c r="D64" s="11">
        <v>44676</v>
      </c>
      <c r="E64" s="10" t="s">
        <v>33</v>
      </c>
      <c r="F64" s="10" t="s">
        <v>282</v>
      </c>
      <c r="G64" s="12" t="s">
        <v>283</v>
      </c>
      <c r="H64" s="12" t="s">
        <v>284</v>
      </c>
      <c r="I64" s="10"/>
      <c r="J64" s="10"/>
      <c r="K64" s="10" t="s">
        <v>48</v>
      </c>
      <c r="L64" s="17"/>
      <c r="M64" s="17"/>
      <c r="N64" s="17" t="s">
        <v>49</v>
      </c>
      <c r="O64" s="10" t="s">
        <v>285</v>
      </c>
    </row>
    <row r="65" ht="123.75" spans="1:15">
      <c r="A65" s="10">
        <v>63</v>
      </c>
      <c r="B65" s="10" t="s">
        <v>286</v>
      </c>
      <c r="C65" s="10" t="s">
        <v>23</v>
      </c>
      <c r="D65" s="11">
        <v>44673</v>
      </c>
      <c r="E65" s="10" t="s">
        <v>192</v>
      </c>
      <c r="F65" s="10" t="s">
        <v>271</v>
      </c>
      <c r="G65" s="12" t="s">
        <v>287</v>
      </c>
      <c r="H65" s="12"/>
      <c r="I65" s="10"/>
      <c r="J65" s="10"/>
      <c r="K65" s="10"/>
      <c r="L65" s="21"/>
      <c r="M65" s="21"/>
      <c r="N65" s="21"/>
      <c r="O65" s="10" t="s">
        <v>288</v>
      </c>
    </row>
    <row r="66" ht="45" spans="1:15">
      <c r="A66" s="10">
        <v>64</v>
      </c>
      <c r="B66" s="10" t="s">
        <v>289</v>
      </c>
      <c r="C66" s="10" t="s">
        <v>32</v>
      </c>
      <c r="D66" s="11">
        <v>44679</v>
      </c>
      <c r="E66" s="10" t="s">
        <v>24</v>
      </c>
      <c r="F66" s="10" t="s">
        <v>229</v>
      </c>
      <c r="G66" s="12" t="s">
        <v>290</v>
      </c>
      <c r="H66" s="12"/>
      <c r="I66" s="10"/>
      <c r="J66" s="10"/>
      <c r="K66" s="10"/>
      <c r="L66" s="21"/>
      <c r="M66" s="21"/>
      <c r="N66" s="21"/>
      <c r="O66" s="10" t="s">
        <v>291</v>
      </c>
    </row>
    <row r="67" ht="33.75" spans="1:15">
      <c r="A67" s="10">
        <v>65</v>
      </c>
      <c r="B67" s="10" t="s">
        <v>292</v>
      </c>
      <c r="C67" s="10" t="s">
        <v>32</v>
      </c>
      <c r="D67" s="11">
        <v>44679</v>
      </c>
      <c r="E67" s="10" t="s">
        <v>192</v>
      </c>
      <c r="F67" s="10" t="s">
        <v>34</v>
      </c>
      <c r="G67" s="12" t="s">
        <v>293</v>
      </c>
      <c r="H67" s="12"/>
      <c r="I67" s="10"/>
      <c r="J67" s="10"/>
      <c r="K67" s="10"/>
      <c r="L67" s="12" t="s">
        <v>34</v>
      </c>
      <c r="M67" s="19" t="s">
        <v>294</v>
      </c>
      <c r="N67" s="12" t="s">
        <v>49</v>
      </c>
      <c r="O67" s="10" t="s">
        <v>295</v>
      </c>
    </row>
    <row r="68" s="2" customFormat="1" ht="157.5" spans="1:16">
      <c r="A68" s="10">
        <v>66</v>
      </c>
      <c r="B68" s="10" t="s">
        <v>296</v>
      </c>
      <c r="C68" s="10" t="s">
        <v>23</v>
      </c>
      <c r="D68" s="11">
        <v>44666</v>
      </c>
      <c r="E68" s="10" t="s">
        <v>24</v>
      </c>
      <c r="F68" s="10" t="s">
        <v>159</v>
      </c>
      <c r="G68" s="12" t="s">
        <v>297</v>
      </c>
      <c r="H68" s="12" t="s">
        <v>298</v>
      </c>
      <c r="I68" s="10"/>
      <c r="J68" s="10"/>
      <c r="K68" s="10" t="s">
        <v>267</v>
      </c>
      <c r="L68" s="12" t="s">
        <v>253</v>
      </c>
      <c r="M68" s="19" t="s">
        <v>299</v>
      </c>
      <c r="N68" s="17" t="s">
        <v>49</v>
      </c>
      <c r="O68" s="10" t="s">
        <v>300</v>
      </c>
      <c r="P68" s="7"/>
    </row>
    <row r="69" ht="180" spans="1:15">
      <c r="A69" s="10">
        <v>67</v>
      </c>
      <c r="B69" s="10" t="s">
        <v>301</v>
      </c>
      <c r="C69" s="10" t="s">
        <v>23</v>
      </c>
      <c r="D69" s="11">
        <v>44666</v>
      </c>
      <c r="E69" s="10" t="s">
        <v>24</v>
      </c>
      <c r="F69" s="10" t="s">
        <v>159</v>
      </c>
      <c r="G69" s="12" t="s">
        <v>302</v>
      </c>
      <c r="H69" s="12" t="s">
        <v>303</v>
      </c>
      <c r="I69" s="10"/>
      <c r="J69" s="10"/>
      <c r="K69" s="10" t="s">
        <v>267</v>
      </c>
      <c r="L69" s="12" t="s">
        <v>304</v>
      </c>
      <c r="M69" s="19" t="s">
        <v>268</v>
      </c>
      <c r="N69" s="17" t="s">
        <v>49</v>
      </c>
      <c r="O69" s="10" t="s">
        <v>305</v>
      </c>
    </row>
    <row r="70" ht="247.5" spans="1:15">
      <c r="A70" s="10">
        <v>68</v>
      </c>
      <c r="B70" s="10" t="s">
        <v>306</v>
      </c>
      <c r="C70" s="10" t="s">
        <v>17</v>
      </c>
      <c r="D70" s="11">
        <v>44697</v>
      </c>
      <c r="E70" s="10" t="s">
        <v>24</v>
      </c>
      <c r="F70" s="12" t="s">
        <v>34</v>
      </c>
      <c r="G70" s="12" t="s">
        <v>307</v>
      </c>
      <c r="H70" s="12" t="s">
        <v>308</v>
      </c>
      <c r="I70" s="10"/>
      <c r="J70" s="10"/>
      <c r="K70" s="10" t="s">
        <v>309</v>
      </c>
      <c r="L70" s="12" t="s">
        <v>34</v>
      </c>
      <c r="M70" s="19" t="s">
        <v>310</v>
      </c>
      <c r="N70" s="17" t="s">
        <v>49</v>
      </c>
      <c r="O70" s="10" t="s">
        <v>311</v>
      </c>
    </row>
    <row r="71" ht="225" spans="1:15">
      <c r="A71" s="10">
        <v>69</v>
      </c>
      <c r="B71" s="10" t="s">
        <v>312</v>
      </c>
      <c r="C71" s="10" t="s">
        <v>17</v>
      </c>
      <c r="D71" s="11">
        <v>44694</v>
      </c>
      <c r="E71" s="10" t="s">
        <v>24</v>
      </c>
      <c r="F71" s="12" t="s">
        <v>34</v>
      </c>
      <c r="G71" s="12" t="s">
        <v>313</v>
      </c>
      <c r="H71" s="12" t="s">
        <v>314</v>
      </c>
      <c r="I71" s="10"/>
      <c r="J71" s="10"/>
      <c r="K71" s="10" t="s">
        <v>315</v>
      </c>
      <c r="L71" s="12" t="s">
        <v>34</v>
      </c>
      <c r="M71" s="19" t="s">
        <v>316</v>
      </c>
      <c r="N71" s="17" t="s">
        <v>49</v>
      </c>
      <c r="O71" s="10" t="s">
        <v>317</v>
      </c>
    </row>
    <row r="72" ht="22.5" spans="1:15">
      <c r="A72" s="10">
        <v>70</v>
      </c>
      <c r="B72" s="10" t="s">
        <v>318</v>
      </c>
      <c r="C72" s="10" t="s">
        <v>319</v>
      </c>
      <c r="D72" s="11">
        <v>44708</v>
      </c>
      <c r="E72" s="10" t="s">
        <v>24</v>
      </c>
      <c r="F72" s="12" t="s">
        <v>320</v>
      </c>
      <c r="G72" s="12" t="s">
        <v>321</v>
      </c>
      <c r="H72" s="12"/>
      <c r="I72" s="10"/>
      <c r="J72" s="10"/>
      <c r="K72" s="10"/>
      <c r="L72" s="12"/>
      <c r="M72" s="19"/>
      <c r="N72" s="17"/>
      <c r="O72" s="10" t="s">
        <v>322</v>
      </c>
    </row>
    <row r="73" ht="292.5" spans="1:15">
      <c r="A73" s="10">
        <v>71</v>
      </c>
      <c r="B73" s="10" t="s">
        <v>323</v>
      </c>
      <c r="C73" s="10" t="s">
        <v>17</v>
      </c>
      <c r="D73" s="11">
        <v>44694</v>
      </c>
      <c r="E73" s="10" t="s">
        <v>24</v>
      </c>
      <c r="F73" s="12" t="s">
        <v>34</v>
      </c>
      <c r="G73" s="12" t="s">
        <v>324</v>
      </c>
      <c r="H73" s="12" t="s">
        <v>325</v>
      </c>
      <c r="I73" s="10"/>
      <c r="J73" s="10"/>
      <c r="K73" s="10" t="s">
        <v>326</v>
      </c>
      <c r="L73" s="12" t="s">
        <v>34</v>
      </c>
      <c r="M73" s="19" t="s">
        <v>327</v>
      </c>
      <c r="N73" s="17" t="s">
        <v>49</v>
      </c>
      <c r="O73" s="10" t="s">
        <v>328</v>
      </c>
    </row>
    <row r="74" ht="225" spans="1:15">
      <c r="A74" s="10">
        <f>ROW()-2</f>
        <v>72</v>
      </c>
      <c r="B74" s="10" t="s">
        <v>329</v>
      </c>
      <c r="C74" s="10" t="s">
        <v>17</v>
      </c>
      <c r="D74" s="11">
        <v>44694</v>
      </c>
      <c r="E74" s="10" t="s">
        <v>24</v>
      </c>
      <c r="F74" s="12" t="s">
        <v>34</v>
      </c>
      <c r="G74" s="12" t="s">
        <v>330</v>
      </c>
      <c r="H74" s="10" t="s">
        <v>331</v>
      </c>
      <c r="I74" s="10"/>
      <c r="J74" s="10"/>
      <c r="K74" s="10" t="s">
        <v>315</v>
      </c>
      <c r="L74" s="12" t="s">
        <v>34</v>
      </c>
      <c r="M74" s="19" t="s">
        <v>316</v>
      </c>
      <c r="N74" s="17" t="s">
        <v>49</v>
      </c>
      <c r="O74" s="10" t="s">
        <v>332</v>
      </c>
    </row>
    <row r="75" ht="45" spans="1:15">
      <c r="A75" s="10">
        <v>73</v>
      </c>
      <c r="B75" s="10" t="s">
        <v>333</v>
      </c>
      <c r="C75" s="10" t="s">
        <v>38</v>
      </c>
      <c r="D75" s="11">
        <v>44699</v>
      </c>
      <c r="E75" s="10" t="s">
        <v>192</v>
      </c>
      <c r="F75" s="12" t="s">
        <v>34</v>
      </c>
      <c r="G75" s="12" t="s">
        <v>334</v>
      </c>
      <c r="H75" s="10" t="s">
        <v>334</v>
      </c>
      <c r="I75" s="10"/>
      <c r="J75" s="10"/>
      <c r="K75" s="10" t="s">
        <v>315</v>
      </c>
      <c r="L75" s="12" t="s">
        <v>34</v>
      </c>
      <c r="M75" s="19" t="s">
        <v>335</v>
      </c>
      <c r="N75" s="17" t="s">
        <v>49</v>
      </c>
      <c r="O75" s="10" t="s">
        <v>336</v>
      </c>
    </row>
    <row r="76" ht="258.75" spans="1:15">
      <c r="A76" s="10">
        <v>74</v>
      </c>
      <c r="B76" s="10" t="s">
        <v>337</v>
      </c>
      <c r="C76" s="10" t="s">
        <v>17</v>
      </c>
      <c r="D76" s="11">
        <v>44697</v>
      </c>
      <c r="E76" s="10" t="s">
        <v>192</v>
      </c>
      <c r="F76" s="12" t="s">
        <v>34</v>
      </c>
      <c r="G76" s="12" t="s">
        <v>198</v>
      </c>
      <c r="H76" s="10"/>
      <c r="I76" s="10"/>
      <c r="J76" s="10"/>
      <c r="K76" s="10"/>
      <c r="L76" s="12"/>
      <c r="M76" s="19"/>
      <c r="N76" s="17"/>
      <c r="O76" s="10" t="s">
        <v>338</v>
      </c>
    </row>
    <row r="77" ht="258.75" spans="1:15">
      <c r="A77" s="10">
        <v>75</v>
      </c>
      <c r="B77" s="10" t="s">
        <v>339</v>
      </c>
      <c r="C77" s="10" t="s">
        <v>17</v>
      </c>
      <c r="D77" s="11">
        <v>44697</v>
      </c>
      <c r="E77" s="10" t="s">
        <v>192</v>
      </c>
      <c r="F77" s="12" t="s">
        <v>34</v>
      </c>
      <c r="G77" s="12" t="s">
        <v>340</v>
      </c>
      <c r="H77" s="10"/>
      <c r="I77" s="10"/>
      <c r="J77" s="10"/>
      <c r="K77" s="10"/>
      <c r="L77" s="12"/>
      <c r="M77" s="19"/>
      <c r="N77" s="17"/>
      <c r="O77" s="10" t="s">
        <v>341</v>
      </c>
    </row>
    <row r="78" ht="258.75" spans="1:15">
      <c r="A78" s="10">
        <v>76</v>
      </c>
      <c r="B78" s="10" t="s">
        <v>342</v>
      </c>
      <c r="C78" s="10" t="s">
        <v>17</v>
      </c>
      <c r="D78" s="11">
        <v>44697</v>
      </c>
      <c r="E78" s="10" t="s">
        <v>192</v>
      </c>
      <c r="F78" s="12" t="s">
        <v>34</v>
      </c>
      <c r="G78" s="12" t="s">
        <v>343</v>
      </c>
      <c r="H78" s="10"/>
      <c r="I78" s="10"/>
      <c r="J78" s="10"/>
      <c r="K78" s="10"/>
      <c r="L78" s="12"/>
      <c r="M78" s="19"/>
      <c r="N78" s="17"/>
      <c r="O78" s="10" t="s">
        <v>344</v>
      </c>
    </row>
    <row r="79" ht="258.75" spans="1:15">
      <c r="A79" s="10">
        <v>77</v>
      </c>
      <c r="B79" s="10" t="s">
        <v>345</v>
      </c>
      <c r="C79" s="10" t="s">
        <v>17</v>
      </c>
      <c r="D79" s="11">
        <v>44697</v>
      </c>
      <c r="E79" s="10" t="s">
        <v>192</v>
      </c>
      <c r="F79" s="12" t="s">
        <v>34</v>
      </c>
      <c r="G79" s="12" t="s">
        <v>346</v>
      </c>
      <c r="H79" s="10"/>
      <c r="I79" s="10"/>
      <c r="J79" s="10"/>
      <c r="K79" s="10"/>
      <c r="L79" s="12"/>
      <c r="M79" s="19"/>
      <c r="N79" s="17"/>
      <c r="O79" s="10" t="s">
        <v>347</v>
      </c>
    </row>
    <row r="80" ht="258.75" spans="1:15">
      <c r="A80" s="10">
        <v>78</v>
      </c>
      <c r="B80" s="10" t="s">
        <v>136</v>
      </c>
      <c r="C80" s="10" t="s">
        <v>17</v>
      </c>
      <c r="D80" s="11">
        <v>44697</v>
      </c>
      <c r="E80" s="10" t="s">
        <v>192</v>
      </c>
      <c r="F80" s="12" t="s">
        <v>34</v>
      </c>
      <c r="G80" s="12" t="s">
        <v>348</v>
      </c>
      <c r="H80" s="10"/>
      <c r="I80" s="10"/>
      <c r="J80" s="10"/>
      <c r="K80" s="10"/>
      <c r="L80" s="12"/>
      <c r="M80" s="19"/>
      <c r="N80" s="17"/>
      <c r="O80" s="10" t="s">
        <v>349</v>
      </c>
    </row>
    <row r="81" ht="258.75" spans="1:15">
      <c r="A81" s="10">
        <v>79</v>
      </c>
      <c r="B81" s="10" t="s">
        <v>350</v>
      </c>
      <c r="C81" s="10" t="s">
        <v>17</v>
      </c>
      <c r="D81" s="11">
        <v>44697</v>
      </c>
      <c r="E81" s="10" t="s">
        <v>192</v>
      </c>
      <c r="F81" s="12" t="s">
        <v>34</v>
      </c>
      <c r="G81" s="12" t="s">
        <v>351</v>
      </c>
      <c r="H81" s="10"/>
      <c r="I81" s="10"/>
      <c r="J81" s="10"/>
      <c r="K81" s="10"/>
      <c r="L81" s="12"/>
      <c r="M81" s="19"/>
      <c r="N81" s="17"/>
      <c r="O81" s="10" t="s">
        <v>352</v>
      </c>
    </row>
    <row r="82" ht="135" spans="1:15">
      <c r="A82" s="10">
        <v>80</v>
      </c>
      <c r="B82" s="10" t="s">
        <v>353</v>
      </c>
      <c r="C82" s="10" t="s">
        <v>23</v>
      </c>
      <c r="D82" s="11">
        <v>44704</v>
      </c>
      <c r="E82" s="10" t="s">
        <v>24</v>
      </c>
      <c r="F82" s="12" t="s">
        <v>64</v>
      </c>
      <c r="G82" s="12" t="s">
        <v>354</v>
      </c>
      <c r="H82" s="12" t="s">
        <v>354</v>
      </c>
      <c r="I82" s="10"/>
      <c r="J82" s="10"/>
      <c r="K82" s="10" t="s">
        <v>355</v>
      </c>
      <c r="L82" s="12" t="s">
        <v>64</v>
      </c>
      <c r="M82" s="19" t="s">
        <v>356</v>
      </c>
      <c r="N82" s="17" t="s">
        <v>49</v>
      </c>
      <c r="O82" s="10" t="s">
        <v>357</v>
      </c>
    </row>
    <row r="83" ht="225" spans="1:15">
      <c r="A83" s="10">
        <v>81</v>
      </c>
      <c r="B83" s="10" t="s">
        <v>358</v>
      </c>
      <c r="C83" s="10" t="s">
        <v>23</v>
      </c>
      <c r="D83" s="11">
        <v>44691</v>
      </c>
      <c r="E83" s="10" t="s">
        <v>24</v>
      </c>
      <c r="F83" s="12" t="s">
        <v>304</v>
      </c>
      <c r="G83" s="12" t="s">
        <v>359</v>
      </c>
      <c r="H83" s="12" t="s">
        <v>359</v>
      </c>
      <c r="I83" s="10"/>
      <c r="J83" s="10"/>
      <c r="K83" s="10" t="s">
        <v>360</v>
      </c>
      <c r="L83" s="12" t="s">
        <v>64</v>
      </c>
      <c r="M83" s="19" t="s">
        <v>361</v>
      </c>
      <c r="N83" s="17" t="s">
        <v>49</v>
      </c>
      <c r="O83" s="10" t="s">
        <v>362</v>
      </c>
    </row>
    <row r="84" ht="213.75" spans="1:15">
      <c r="A84" s="10">
        <f>ROW()-2</f>
        <v>82</v>
      </c>
      <c r="B84" s="10" t="s">
        <v>363</v>
      </c>
      <c r="C84" s="10" t="s">
        <v>23</v>
      </c>
      <c r="D84" s="11">
        <v>44705</v>
      </c>
      <c r="E84" s="10" t="s">
        <v>24</v>
      </c>
      <c r="F84" s="12" t="s">
        <v>364</v>
      </c>
      <c r="G84" s="12" t="s">
        <v>365</v>
      </c>
      <c r="H84" s="12" t="s">
        <v>365</v>
      </c>
      <c r="I84" s="10"/>
      <c r="J84" s="10"/>
      <c r="K84" s="10" t="s">
        <v>366</v>
      </c>
      <c r="L84" s="12" t="s">
        <v>116</v>
      </c>
      <c r="M84" s="19" t="s">
        <v>367</v>
      </c>
      <c r="N84" s="17" t="s">
        <v>49</v>
      </c>
      <c r="O84" s="10" t="s">
        <v>368</v>
      </c>
    </row>
    <row r="85" ht="146.25" spans="1:15">
      <c r="A85" s="10">
        <v>83</v>
      </c>
      <c r="B85" s="10" t="s">
        <v>369</v>
      </c>
      <c r="C85" s="10" t="s">
        <v>32</v>
      </c>
      <c r="D85" s="11">
        <v>44711</v>
      </c>
      <c r="E85" s="10" t="s">
        <v>33</v>
      </c>
      <c r="F85" s="12" t="s">
        <v>370</v>
      </c>
      <c r="G85" s="12" t="s">
        <v>371</v>
      </c>
      <c r="H85" s="12" t="s">
        <v>371</v>
      </c>
      <c r="I85" s="10"/>
      <c r="J85" s="10"/>
      <c r="K85" s="10" t="s">
        <v>366</v>
      </c>
      <c r="L85" s="12" t="s">
        <v>34</v>
      </c>
      <c r="M85" s="19" t="s">
        <v>372</v>
      </c>
      <c r="N85" s="17" t="s">
        <v>49</v>
      </c>
      <c r="O85" s="10" t="s">
        <v>373</v>
      </c>
    </row>
    <row r="86" ht="45" spans="1:15">
      <c r="A86" s="10">
        <v>84</v>
      </c>
      <c r="B86" s="10" t="s">
        <v>374</v>
      </c>
      <c r="C86" s="10" t="s">
        <v>23</v>
      </c>
      <c r="D86" s="11">
        <v>44706</v>
      </c>
      <c r="E86" s="10" t="s">
        <v>33</v>
      </c>
      <c r="F86" s="12" t="s">
        <v>375</v>
      </c>
      <c r="G86" s="12" t="s">
        <v>376</v>
      </c>
      <c r="H86" s="10"/>
      <c r="I86" s="10"/>
      <c r="J86" s="10"/>
      <c r="K86" s="10"/>
      <c r="L86" s="12"/>
      <c r="M86" s="19"/>
      <c r="N86" s="17"/>
      <c r="O86" s="10" t="s">
        <v>377</v>
      </c>
    </row>
    <row r="87" ht="90" spans="1:15">
      <c r="A87" s="10">
        <v>85</v>
      </c>
      <c r="B87" s="10" t="s">
        <v>378</v>
      </c>
      <c r="C87" s="10" t="s">
        <v>32</v>
      </c>
      <c r="D87" s="11">
        <v>44712</v>
      </c>
      <c r="E87" s="10" t="s">
        <v>24</v>
      </c>
      <c r="F87" s="12" t="s">
        <v>53</v>
      </c>
      <c r="G87" s="12" t="s">
        <v>379</v>
      </c>
      <c r="H87" s="12" t="s">
        <v>379</v>
      </c>
      <c r="I87" s="10"/>
      <c r="J87" s="10"/>
      <c r="K87" s="10" t="s">
        <v>366</v>
      </c>
      <c r="L87" s="12"/>
      <c r="M87" s="19"/>
      <c r="N87" s="17"/>
      <c r="O87" s="10" t="s">
        <v>380</v>
      </c>
    </row>
    <row r="88" ht="22.5" spans="1:15">
      <c r="A88" s="10">
        <v>86</v>
      </c>
      <c r="B88" s="10" t="s">
        <v>381</v>
      </c>
      <c r="C88" s="10" t="s">
        <v>32</v>
      </c>
      <c r="D88" s="11">
        <v>44712</v>
      </c>
      <c r="E88" s="10" t="s">
        <v>24</v>
      </c>
      <c r="F88" s="12" t="s">
        <v>53</v>
      </c>
      <c r="G88" s="12" t="s">
        <v>382</v>
      </c>
      <c r="H88" s="12"/>
      <c r="I88" s="10"/>
      <c r="J88" s="10"/>
      <c r="K88" s="10"/>
      <c r="L88" s="12"/>
      <c r="M88" s="19"/>
      <c r="N88" s="17"/>
      <c r="O88" s="10"/>
    </row>
    <row r="89" ht="270" spans="1:15">
      <c r="A89" s="10">
        <v>87</v>
      </c>
      <c r="B89" s="10" t="s">
        <v>383</v>
      </c>
      <c r="C89" s="10" t="s">
        <v>17</v>
      </c>
      <c r="D89" s="11">
        <v>44693</v>
      </c>
      <c r="E89" s="10" t="s">
        <v>192</v>
      </c>
      <c r="F89" s="12" t="s">
        <v>34</v>
      </c>
      <c r="G89" s="12" t="s">
        <v>384</v>
      </c>
      <c r="H89" s="12" t="s">
        <v>385</v>
      </c>
      <c r="I89" s="10"/>
      <c r="J89" s="10"/>
      <c r="K89" s="10" t="s">
        <v>240</v>
      </c>
      <c r="L89" s="12" t="s">
        <v>34</v>
      </c>
      <c r="M89" s="19" t="s">
        <v>310</v>
      </c>
      <c r="N89" s="17" t="s">
        <v>49</v>
      </c>
      <c r="O89" s="10" t="s">
        <v>386</v>
      </c>
    </row>
    <row r="90" ht="258.75" spans="1:15">
      <c r="A90" s="10">
        <v>88</v>
      </c>
      <c r="B90" s="10" t="s">
        <v>387</v>
      </c>
      <c r="C90" s="10" t="s">
        <v>17</v>
      </c>
      <c r="D90" s="11">
        <v>44698</v>
      </c>
      <c r="E90" s="10" t="s">
        <v>192</v>
      </c>
      <c r="F90" s="12" t="s">
        <v>229</v>
      </c>
      <c r="G90" s="12" t="s">
        <v>198</v>
      </c>
      <c r="H90" s="12"/>
      <c r="I90" s="10"/>
      <c r="J90" s="10"/>
      <c r="K90" s="10"/>
      <c r="L90" s="12"/>
      <c r="M90" s="19"/>
      <c r="N90" s="17"/>
      <c r="O90" s="10" t="s">
        <v>388</v>
      </c>
    </row>
    <row r="91" ht="258.75" spans="1:15">
      <c r="A91" s="10">
        <v>89</v>
      </c>
      <c r="B91" s="10" t="s">
        <v>389</v>
      </c>
      <c r="C91" s="10" t="s">
        <v>17</v>
      </c>
      <c r="D91" s="11">
        <v>44697</v>
      </c>
      <c r="E91" s="10" t="s">
        <v>192</v>
      </c>
      <c r="F91" s="12" t="s">
        <v>229</v>
      </c>
      <c r="G91" s="12" t="s">
        <v>198</v>
      </c>
      <c r="H91" s="12"/>
      <c r="I91" s="10"/>
      <c r="J91" s="10"/>
      <c r="K91" s="10"/>
      <c r="L91" s="12"/>
      <c r="M91" s="19"/>
      <c r="N91" s="17"/>
      <c r="O91" s="10" t="s">
        <v>390</v>
      </c>
    </row>
    <row r="92" ht="258.75" spans="1:15">
      <c r="A92" s="10">
        <v>90</v>
      </c>
      <c r="B92" s="10" t="s">
        <v>16</v>
      </c>
      <c r="C92" s="10" t="s">
        <v>17</v>
      </c>
      <c r="D92" s="11">
        <v>44693</v>
      </c>
      <c r="E92" s="10" t="s">
        <v>192</v>
      </c>
      <c r="F92" s="12" t="s">
        <v>34</v>
      </c>
      <c r="G92" s="12" t="s">
        <v>198</v>
      </c>
      <c r="H92" s="12"/>
      <c r="I92" s="10"/>
      <c r="J92" s="10"/>
      <c r="K92" s="10"/>
      <c r="L92" s="12"/>
      <c r="M92" s="19"/>
      <c r="N92" s="17"/>
      <c r="O92" s="10" t="s">
        <v>391</v>
      </c>
    </row>
    <row r="93" ht="270" spans="1:15">
      <c r="A93" s="10">
        <v>91</v>
      </c>
      <c r="B93" s="10" t="s">
        <v>392</v>
      </c>
      <c r="C93" s="10" t="s">
        <v>17</v>
      </c>
      <c r="D93" s="11">
        <v>44696</v>
      </c>
      <c r="E93" s="10" t="s">
        <v>192</v>
      </c>
      <c r="F93" s="12" t="s">
        <v>34</v>
      </c>
      <c r="G93" s="12" t="s">
        <v>393</v>
      </c>
      <c r="H93" s="12" t="s">
        <v>394</v>
      </c>
      <c r="I93" s="22"/>
      <c r="J93" s="22"/>
      <c r="K93" s="10" t="s">
        <v>48</v>
      </c>
      <c r="L93" s="12" t="s">
        <v>34</v>
      </c>
      <c r="M93" s="19" t="s">
        <v>395</v>
      </c>
      <c r="N93" s="17" t="s">
        <v>49</v>
      </c>
      <c r="O93" s="10" t="s">
        <v>396</v>
      </c>
    </row>
    <row r="94" ht="281.25" spans="1:15">
      <c r="A94" s="10">
        <f>ROW()-2</f>
        <v>92</v>
      </c>
      <c r="B94" s="10" t="s">
        <v>144</v>
      </c>
      <c r="C94" s="10" t="s">
        <v>17</v>
      </c>
      <c r="D94" s="11">
        <v>44711</v>
      </c>
      <c r="E94" s="10" t="s">
        <v>192</v>
      </c>
      <c r="F94" s="12" t="s">
        <v>34</v>
      </c>
      <c r="G94" s="12" t="s">
        <v>397</v>
      </c>
      <c r="H94" s="12" t="s">
        <v>398</v>
      </c>
      <c r="I94" s="22"/>
      <c r="J94" s="22"/>
      <c r="K94" s="10" t="s">
        <v>399</v>
      </c>
      <c r="L94" s="12" t="s">
        <v>34</v>
      </c>
      <c r="M94" s="19" t="s">
        <v>400</v>
      </c>
      <c r="N94" s="17" t="s">
        <v>49</v>
      </c>
      <c r="O94" s="10" t="s">
        <v>401</v>
      </c>
    </row>
    <row r="95" ht="258.75" spans="1:15">
      <c r="A95" s="10">
        <v>93</v>
      </c>
      <c r="B95" s="10" t="s">
        <v>402</v>
      </c>
      <c r="C95" s="10" t="s">
        <v>17</v>
      </c>
      <c r="D95" s="11">
        <v>44697</v>
      </c>
      <c r="E95" s="10" t="s">
        <v>192</v>
      </c>
      <c r="F95" s="12" t="s">
        <v>229</v>
      </c>
      <c r="G95" s="12" t="s">
        <v>403</v>
      </c>
      <c r="H95" s="12" t="s">
        <v>404</v>
      </c>
      <c r="I95" s="22"/>
      <c r="J95" s="22"/>
      <c r="K95" s="10" t="s">
        <v>48</v>
      </c>
      <c r="L95" s="12" t="s">
        <v>34</v>
      </c>
      <c r="M95" s="19" t="s">
        <v>310</v>
      </c>
      <c r="N95" s="17" t="s">
        <v>49</v>
      </c>
      <c r="O95" s="10" t="s">
        <v>405</v>
      </c>
    </row>
    <row r="96" ht="258.75" spans="1:15">
      <c r="A96" s="10">
        <v>94</v>
      </c>
      <c r="B96" s="10" t="s">
        <v>406</v>
      </c>
      <c r="C96" s="10" t="s">
        <v>17</v>
      </c>
      <c r="D96" s="11">
        <v>44698</v>
      </c>
      <c r="E96" s="10" t="s">
        <v>192</v>
      </c>
      <c r="F96" s="12" t="s">
        <v>229</v>
      </c>
      <c r="G96" s="12" t="s">
        <v>407</v>
      </c>
      <c r="H96" s="12" t="s">
        <v>408</v>
      </c>
      <c r="I96" s="22"/>
      <c r="J96" s="22"/>
      <c r="K96" s="10" t="s">
        <v>360</v>
      </c>
      <c r="L96" s="12" t="s">
        <v>34</v>
      </c>
      <c r="M96" s="19" t="s">
        <v>327</v>
      </c>
      <c r="N96" s="17" t="s">
        <v>49</v>
      </c>
      <c r="O96" s="10" t="s">
        <v>409</v>
      </c>
    </row>
    <row r="97" ht="303.75" spans="1:15">
      <c r="A97" s="10">
        <v>95</v>
      </c>
      <c r="B97" s="10" t="s">
        <v>410</v>
      </c>
      <c r="C97" s="10" t="s">
        <v>17</v>
      </c>
      <c r="D97" s="11">
        <v>44698</v>
      </c>
      <c r="E97" s="10" t="s">
        <v>192</v>
      </c>
      <c r="F97" s="12" t="s">
        <v>229</v>
      </c>
      <c r="G97" s="12" t="s">
        <v>411</v>
      </c>
      <c r="H97" s="12" t="s">
        <v>412</v>
      </c>
      <c r="I97" s="10"/>
      <c r="J97" s="10"/>
      <c r="K97" s="19" t="s">
        <v>48</v>
      </c>
      <c r="L97" s="12" t="s">
        <v>229</v>
      </c>
      <c r="M97" s="19" t="s">
        <v>327</v>
      </c>
      <c r="N97" s="17" t="s">
        <v>49</v>
      </c>
      <c r="O97" s="10" t="s">
        <v>413</v>
      </c>
    </row>
    <row r="98" ht="191.25" spans="1:15">
      <c r="A98" s="10">
        <v>96</v>
      </c>
      <c r="B98" s="10" t="s">
        <v>414</v>
      </c>
      <c r="C98" s="10" t="s">
        <v>23</v>
      </c>
      <c r="D98" s="11">
        <v>44707</v>
      </c>
      <c r="E98" s="10" t="s">
        <v>24</v>
      </c>
      <c r="F98" s="12" t="s">
        <v>159</v>
      </c>
      <c r="G98" s="12" t="s">
        <v>415</v>
      </c>
      <c r="H98" s="10" t="s">
        <v>415</v>
      </c>
      <c r="I98" s="10"/>
      <c r="J98" s="10"/>
      <c r="K98" s="10" t="s">
        <v>366</v>
      </c>
      <c r="L98" s="12" t="s">
        <v>159</v>
      </c>
      <c r="M98" s="19" t="s">
        <v>416</v>
      </c>
      <c r="N98" s="17" t="s">
        <v>49</v>
      </c>
      <c r="O98" s="10" t="s">
        <v>417</v>
      </c>
    </row>
    <row r="99" ht="67.5" spans="1:15">
      <c r="A99" s="10">
        <v>97</v>
      </c>
      <c r="B99" s="10" t="s">
        <v>418</v>
      </c>
      <c r="C99" s="10" t="s">
        <v>23</v>
      </c>
      <c r="D99" s="11">
        <v>44707</v>
      </c>
      <c r="E99" s="10" t="s">
        <v>24</v>
      </c>
      <c r="F99" s="12" t="s">
        <v>172</v>
      </c>
      <c r="G99" s="12" t="s">
        <v>419</v>
      </c>
      <c r="H99" s="10"/>
      <c r="I99" s="10"/>
      <c r="J99" s="10"/>
      <c r="K99" s="10"/>
      <c r="L99" s="12"/>
      <c r="M99" s="19"/>
      <c r="N99" s="17"/>
      <c r="O99" s="10" t="s">
        <v>420</v>
      </c>
    </row>
    <row r="100" ht="78.75" spans="1:15">
      <c r="A100" s="10">
        <v>98</v>
      </c>
      <c r="B100" s="10" t="s">
        <v>421</v>
      </c>
      <c r="C100" s="10" t="s">
        <v>23</v>
      </c>
      <c r="D100" s="11">
        <v>44733</v>
      </c>
      <c r="E100" s="10" t="s">
        <v>24</v>
      </c>
      <c r="F100" s="12" t="s">
        <v>159</v>
      </c>
      <c r="G100" s="12" t="s">
        <v>422</v>
      </c>
      <c r="H100" s="10" t="s">
        <v>422</v>
      </c>
      <c r="I100" s="10"/>
      <c r="J100" s="10"/>
      <c r="K100" s="10" t="s">
        <v>423</v>
      </c>
      <c r="L100" s="12" t="s">
        <v>159</v>
      </c>
      <c r="M100" s="19" t="s">
        <v>424</v>
      </c>
      <c r="N100" s="17" t="s">
        <v>49</v>
      </c>
      <c r="O100" s="10" t="s">
        <v>425</v>
      </c>
    </row>
    <row r="101" ht="78.75" spans="1:15">
      <c r="A101" s="10">
        <v>99</v>
      </c>
      <c r="B101" s="10" t="s">
        <v>426</v>
      </c>
      <c r="C101" s="10" t="s">
        <v>23</v>
      </c>
      <c r="D101" s="11">
        <v>44734</v>
      </c>
      <c r="E101" s="10" t="s">
        <v>24</v>
      </c>
      <c r="F101" s="12" t="s">
        <v>159</v>
      </c>
      <c r="G101" s="12" t="s">
        <v>427</v>
      </c>
      <c r="H101" s="10" t="s">
        <v>427</v>
      </c>
      <c r="I101" s="10"/>
      <c r="J101" s="10"/>
      <c r="K101" s="10" t="s">
        <v>428</v>
      </c>
      <c r="L101" s="12" t="s">
        <v>159</v>
      </c>
      <c r="M101" s="19" t="s">
        <v>429</v>
      </c>
      <c r="N101" s="17" t="s">
        <v>49</v>
      </c>
      <c r="O101" s="10" t="s">
        <v>430</v>
      </c>
    </row>
    <row r="102" ht="45" spans="1:15">
      <c r="A102" s="10">
        <v>100</v>
      </c>
      <c r="B102" s="10" t="s">
        <v>431</v>
      </c>
      <c r="C102" s="10" t="s">
        <v>32</v>
      </c>
      <c r="D102" s="11">
        <v>44732</v>
      </c>
      <c r="E102" s="10" t="s">
        <v>24</v>
      </c>
      <c r="F102" s="12" t="s">
        <v>34</v>
      </c>
      <c r="G102" s="12" t="s">
        <v>432</v>
      </c>
      <c r="H102" s="10" t="s">
        <v>432</v>
      </c>
      <c r="I102" s="10"/>
      <c r="J102" s="10"/>
      <c r="K102" s="10" t="s">
        <v>48</v>
      </c>
      <c r="L102" s="12"/>
      <c r="M102" s="19"/>
      <c r="N102" s="17" t="s">
        <v>49</v>
      </c>
      <c r="O102" s="10" t="s">
        <v>433</v>
      </c>
    </row>
    <row r="103" ht="67.5" spans="1:15">
      <c r="A103" s="10">
        <v>101</v>
      </c>
      <c r="B103" s="10" t="s">
        <v>434</v>
      </c>
      <c r="C103" s="10" t="s">
        <v>32</v>
      </c>
      <c r="D103" s="11">
        <v>44734</v>
      </c>
      <c r="E103" s="10" t="s">
        <v>33</v>
      </c>
      <c r="F103" s="12" t="s">
        <v>304</v>
      </c>
      <c r="G103" s="12" t="s">
        <v>435</v>
      </c>
      <c r="H103" s="10"/>
      <c r="I103" s="10"/>
      <c r="J103" s="10"/>
      <c r="K103" s="10"/>
      <c r="L103" s="12"/>
      <c r="M103" s="19"/>
      <c r="N103" s="17"/>
      <c r="O103" s="10" t="s">
        <v>436</v>
      </c>
    </row>
    <row r="104" ht="409.5" spans="1:15">
      <c r="A104" s="10">
        <f>ROW()-2</f>
        <v>102</v>
      </c>
      <c r="B104" s="10" t="s">
        <v>437</v>
      </c>
      <c r="C104" s="10" t="s">
        <v>23</v>
      </c>
      <c r="D104" s="11">
        <v>44740</v>
      </c>
      <c r="E104" s="10" t="s">
        <v>24</v>
      </c>
      <c r="F104" s="12" t="s">
        <v>64</v>
      </c>
      <c r="G104" s="12" t="s">
        <v>438</v>
      </c>
      <c r="H104" s="10" t="s">
        <v>439</v>
      </c>
      <c r="I104" s="10"/>
      <c r="J104" s="10"/>
      <c r="K104" s="10" t="s">
        <v>440</v>
      </c>
      <c r="L104" s="12" t="s">
        <v>64</v>
      </c>
      <c r="M104" s="19" t="s">
        <v>441</v>
      </c>
      <c r="N104" s="17" t="s">
        <v>49</v>
      </c>
      <c r="O104" s="10" t="s">
        <v>442</v>
      </c>
    </row>
    <row r="105" ht="225" spans="1:15">
      <c r="A105" s="10">
        <v>103</v>
      </c>
      <c r="B105" s="10" t="s">
        <v>443</v>
      </c>
      <c r="C105" s="10" t="s">
        <v>23</v>
      </c>
      <c r="D105" s="11">
        <v>44742</v>
      </c>
      <c r="E105" s="10" t="s">
        <v>24</v>
      </c>
      <c r="F105" s="12" t="s">
        <v>444</v>
      </c>
      <c r="G105" s="12" t="s">
        <v>445</v>
      </c>
      <c r="H105" s="10" t="s">
        <v>446</v>
      </c>
      <c r="I105" s="10"/>
      <c r="J105" s="10"/>
      <c r="K105" s="10" t="s">
        <v>447</v>
      </c>
      <c r="L105" s="12" t="s">
        <v>64</v>
      </c>
      <c r="M105" s="19" t="s">
        <v>448</v>
      </c>
      <c r="N105" s="17" t="s">
        <v>49</v>
      </c>
      <c r="O105" s="10" t="s">
        <v>449</v>
      </c>
    </row>
    <row r="106" ht="45" spans="1:15">
      <c r="A106" s="10">
        <v>104</v>
      </c>
      <c r="B106" s="10" t="s">
        <v>450</v>
      </c>
      <c r="C106" s="10" t="s">
        <v>23</v>
      </c>
      <c r="D106" s="11">
        <v>44742</v>
      </c>
      <c r="E106" s="10" t="s">
        <v>33</v>
      </c>
      <c r="F106" s="12" t="s">
        <v>451</v>
      </c>
      <c r="G106" s="12" t="s">
        <v>452</v>
      </c>
      <c r="H106" s="10"/>
      <c r="I106" s="10"/>
      <c r="J106" s="10"/>
      <c r="K106" s="10"/>
      <c r="L106" s="12"/>
      <c r="M106" s="19"/>
      <c r="N106" s="17"/>
      <c r="O106" s="10" t="s">
        <v>453</v>
      </c>
    </row>
    <row r="107" ht="360" spans="1:15">
      <c r="A107" s="10">
        <v>105</v>
      </c>
      <c r="B107" s="10" t="s">
        <v>454</v>
      </c>
      <c r="C107" s="10" t="s">
        <v>126</v>
      </c>
      <c r="D107" s="11">
        <v>44733</v>
      </c>
      <c r="E107" s="10" t="s">
        <v>24</v>
      </c>
      <c r="F107" s="12" t="s">
        <v>455</v>
      </c>
      <c r="G107" s="12" t="s">
        <v>456</v>
      </c>
      <c r="H107" s="10" t="s">
        <v>456</v>
      </c>
      <c r="I107" s="10"/>
      <c r="J107" s="10"/>
      <c r="K107" s="10" t="s">
        <v>457</v>
      </c>
      <c r="L107" s="12" t="s">
        <v>458</v>
      </c>
      <c r="M107" s="19">
        <v>44834</v>
      </c>
      <c r="N107" s="17" t="s">
        <v>49</v>
      </c>
      <c r="O107" s="10" t="s">
        <v>459</v>
      </c>
    </row>
    <row r="108" ht="90" spans="1:15">
      <c r="A108" s="10">
        <v>106</v>
      </c>
      <c r="B108" s="10" t="s">
        <v>460</v>
      </c>
      <c r="C108" s="10" t="s">
        <v>23</v>
      </c>
      <c r="D108" s="11">
        <v>44739</v>
      </c>
      <c r="E108" s="10" t="s">
        <v>24</v>
      </c>
      <c r="F108" s="12" t="s">
        <v>25</v>
      </c>
      <c r="G108" s="12" t="s">
        <v>461</v>
      </c>
      <c r="H108" s="10"/>
      <c r="I108" s="10"/>
      <c r="J108" s="10"/>
      <c r="K108" s="10"/>
      <c r="L108" s="12"/>
      <c r="M108" s="19"/>
      <c r="N108" s="17"/>
      <c r="O108" s="10" t="s">
        <v>462</v>
      </c>
    </row>
    <row r="109" ht="45" spans="1:15">
      <c r="A109" s="10">
        <v>107</v>
      </c>
      <c r="B109" s="10" t="s">
        <v>463</v>
      </c>
      <c r="C109" s="10" t="s">
        <v>464</v>
      </c>
      <c r="D109" s="11">
        <v>44734</v>
      </c>
      <c r="E109" s="10" t="s">
        <v>24</v>
      </c>
      <c r="F109" s="12" t="s">
        <v>465</v>
      </c>
      <c r="G109" s="12" t="s">
        <v>466</v>
      </c>
      <c r="H109" s="10"/>
      <c r="I109" s="10"/>
      <c r="J109" s="10"/>
      <c r="K109" s="10"/>
      <c r="L109" s="12"/>
      <c r="M109" s="19"/>
      <c r="N109" s="17"/>
      <c r="O109" s="10" t="s">
        <v>467</v>
      </c>
    </row>
    <row r="110" ht="135" spans="1:15">
      <c r="A110" s="10">
        <v>108</v>
      </c>
      <c r="B110" s="10" t="s">
        <v>125</v>
      </c>
      <c r="C110" s="10" t="s">
        <v>126</v>
      </c>
      <c r="D110" s="11">
        <v>44742</v>
      </c>
      <c r="E110" s="10" t="s">
        <v>33</v>
      </c>
      <c r="F110" s="12" t="s">
        <v>468</v>
      </c>
      <c r="G110" s="12" t="s">
        <v>469</v>
      </c>
      <c r="H110" s="10"/>
      <c r="I110" s="10"/>
      <c r="J110" s="10"/>
      <c r="K110" s="10"/>
      <c r="L110" s="12"/>
      <c r="M110" s="19"/>
      <c r="N110" s="17"/>
      <c r="O110" s="10" t="s">
        <v>470</v>
      </c>
    </row>
    <row r="111" ht="56.25" spans="1:15">
      <c r="A111" s="10">
        <v>109</v>
      </c>
      <c r="B111" s="10" t="s">
        <v>471</v>
      </c>
      <c r="C111" s="10" t="s">
        <v>32</v>
      </c>
      <c r="D111" s="11">
        <v>44742</v>
      </c>
      <c r="E111" s="10" t="s">
        <v>24</v>
      </c>
      <c r="F111" s="12" t="s">
        <v>34</v>
      </c>
      <c r="G111" s="12" t="s">
        <v>472</v>
      </c>
      <c r="H111" s="10" t="s">
        <v>472</v>
      </c>
      <c r="I111" s="10"/>
      <c r="J111" s="10"/>
      <c r="K111" s="10" t="s">
        <v>48</v>
      </c>
      <c r="L111" s="12"/>
      <c r="M111" s="19"/>
      <c r="N111" s="17" t="s">
        <v>49</v>
      </c>
      <c r="O111" s="10" t="s">
        <v>473</v>
      </c>
    </row>
    <row r="112" ht="78.75" spans="1:15">
      <c r="A112" s="10">
        <v>110</v>
      </c>
      <c r="B112" s="10" t="s">
        <v>474</v>
      </c>
      <c r="C112" s="10" t="s">
        <v>32</v>
      </c>
      <c r="D112" s="11">
        <v>44740</v>
      </c>
      <c r="E112" s="10" t="s">
        <v>24</v>
      </c>
      <c r="F112" s="12" t="s">
        <v>34</v>
      </c>
      <c r="G112" s="12" t="s">
        <v>475</v>
      </c>
      <c r="H112" s="10" t="s">
        <v>475</v>
      </c>
      <c r="I112" s="10"/>
      <c r="J112" s="10"/>
      <c r="K112" s="10" t="s">
        <v>476</v>
      </c>
      <c r="L112" s="12" t="s">
        <v>34</v>
      </c>
      <c r="M112" s="19" t="s">
        <v>477</v>
      </c>
      <c r="N112" s="17" t="s">
        <v>49</v>
      </c>
      <c r="O112" s="10" t="s">
        <v>478</v>
      </c>
    </row>
    <row r="113" ht="56.25" spans="1:15">
      <c r="A113" s="10">
        <v>111</v>
      </c>
      <c r="B113" s="10" t="s">
        <v>479</v>
      </c>
      <c r="C113" s="10" t="s">
        <v>32</v>
      </c>
      <c r="D113" s="11">
        <v>44767</v>
      </c>
      <c r="E113" s="10" t="s">
        <v>24</v>
      </c>
      <c r="F113" s="12" t="s">
        <v>34</v>
      </c>
      <c r="G113" s="10" t="s">
        <v>480</v>
      </c>
      <c r="H113" s="10"/>
      <c r="I113" s="10"/>
      <c r="J113" s="10"/>
      <c r="K113" s="10"/>
      <c r="L113" s="12"/>
      <c r="M113" s="19"/>
      <c r="N113" s="17"/>
      <c r="O113" s="10" t="s">
        <v>481</v>
      </c>
    </row>
    <row r="114" ht="157.5" spans="1:15">
      <c r="A114" s="10">
        <f>ROW()-2</f>
        <v>112</v>
      </c>
      <c r="B114" s="10" t="s">
        <v>482</v>
      </c>
      <c r="C114" s="10" t="s">
        <v>23</v>
      </c>
      <c r="D114" s="11">
        <v>44767</v>
      </c>
      <c r="E114" s="10" t="s">
        <v>24</v>
      </c>
      <c r="F114" s="12" t="s">
        <v>304</v>
      </c>
      <c r="G114" s="10" t="s">
        <v>483</v>
      </c>
      <c r="H114" s="10" t="s">
        <v>484</v>
      </c>
      <c r="I114" s="10"/>
      <c r="J114" s="10"/>
      <c r="K114" s="10" t="s">
        <v>485</v>
      </c>
      <c r="L114" s="12" t="s">
        <v>64</v>
      </c>
      <c r="M114" s="19">
        <v>44783</v>
      </c>
      <c r="N114" s="17" t="s">
        <v>49</v>
      </c>
      <c r="O114" s="10" t="s">
        <v>486</v>
      </c>
    </row>
    <row r="115" ht="78.75" spans="1:15">
      <c r="A115" s="10">
        <v>113</v>
      </c>
      <c r="B115" s="10" t="s">
        <v>487</v>
      </c>
      <c r="C115" s="10" t="s">
        <v>23</v>
      </c>
      <c r="D115" s="11">
        <v>44767</v>
      </c>
      <c r="E115" s="10" t="s">
        <v>24</v>
      </c>
      <c r="F115" s="12" t="s">
        <v>271</v>
      </c>
      <c r="G115" s="10" t="s">
        <v>488</v>
      </c>
      <c r="H115" s="10" t="s">
        <v>489</v>
      </c>
      <c r="I115" s="10"/>
      <c r="J115" s="10"/>
      <c r="K115" s="10" t="s">
        <v>490</v>
      </c>
      <c r="L115" s="12" t="s">
        <v>112</v>
      </c>
      <c r="M115" s="19" t="s">
        <v>491</v>
      </c>
      <c r="N115" s="17" t="s">
        <v>49</v>
      </c>
      <c r="O115" s="10" t="s">
        <v>492</v>
      </c>
    </row>
    <row r="116" ht="56.25" spans="1:15">
      <c r="A116" s="10">
        <v>114</v>
      </c>
      <c r="B116" s="10" t="s">
        <v>16</v>
      </c>
      <c r="C116" s="10" t="s">
        <v>17</v>
      </c>
      <c r="D116" s="11">
        <v>44771</v>
      </c>
      <c r="E116" s="10" t="s">
        <v>24</v>
      </c>
      <c r="F116" s="12" t="s">
        <v>493</v>
      </c>
      <c r="G116" s="10" t="s">
        <v>494</v>
      </c>
      <c r="H116" s="10"/>
      <c r="I116" s="10"/>
      <c r="J116" s="10"/>
      <c r="K116" s="10"/>
      <c r="L116" s="12"/>
      <c r="M116" s="19"/>
      <c r="N116" s="17"/>
      <c r="O116" s="10" t="s">
        <v>495</v>
      </c>
    </row>
    <row r="117" ht="78.75" spans="1:15">
      <c r="A117" s="10">
        <v>115</v>
      </c>
      <c r="B117" s="10" t="s">
        <v>496</v>
      </c>
      <c r="C117" s="10" t="s">
        <v>17</v>
      </c>
      <c r="D117" s="11">
        <v>44770</v>
      </c>
      <c r="E117" s="10" t="s">
        <v>24</v>
      </c>
      <c r="F117" s="12" t="s">
        <v>493</v>
      </c>
      <c r="G117" s="10" t="s">
        <v>497</v>
      </c>
      <c r="H117" s="10"/>
      <c r="I117" s="10"/>
      <c r="J117" s="10"/>
      <c r="K117" s="10"/>
      <c r="L117" s="12"/>
      <c r="M117" s="19"/>
      <c r="N117" s="17"/>
      <c r="O117" s="10" t="s">
        <v>498</v>
      </c>
    </row>
    <row r="118" ht="90" spans="1:15">
      <c r="A118" s="10">
        <v>116</v>
      </c>
      <c r="B118" s="10" t="s">
        <v>136</v>
      </c>
      <c r="C118" s="10" t="s">
        <v>17</v>
      </c>
      <c r="D118" s="11">
        <v>44771</v>
      </c>
      <c r="E118" s="10" t="s">
        <v>24</v>
      </c>
      <c r="F118" s="12" t="s">
        <v>493</v>
      </c>
      <c r="G118" s="10" t="s">
        <v>499</v>
      </c>
      <c r="H118" s="10"/>
      <c r="I118" s="10"/>
      <c r="J118" s="10"/>
      <c r="K118" s="10"/>
      <c r="L118" s="12"/>
      <c r="M118" s="19"/>
      <c r="N118" s="17"/>
      <c r="O118" s="10" t="s">
        <v>500</v>
      </c>
    </row>
    <row r="119" ht="45" spans="1:15">
      <c r="A119" s="10">
        <v>117</v>
      </c>
      <c r="B119" s="10" t="s">
        <v>501</v>
      </c>
      <c r="C119" s="10" t="s">
        <v>32</v>
      </c>
      <c r="D119" s="11">
        <v>44769</v>
      </c>
      <c r="E119" s="10" t="s">
        <v>24</v>
      </c>
      <c r="F119" s="12" t="s">
        <v>493</v>
      </c>
      <c r="G119" s="10" t="s">
        <v>502</v>
      </c>
      <c r="H119" s="10" t="s">
        <v>503</v>
      </c>
      <c r="I119" s="10"/>
      <c r="J119" s="10"/>
      <c r="K119" s="10" t="s">
        <v>48</v>
      </c>
      <c r="L119" s="12"/>
      <c r="M119" s="19"/>
      <c r="N119" s="17" t="s">
        <v>49</v>
      </c>
      <c r="O119" s="10" t="s">
        <v>504</v>
      </c>
    </row>
    <row r="120" ht="67.5" spans="1:15">
      <c r="A120" s="10">
        <v>118</v>
      </c>
      <c r="B120" s="10" t="s">
        <v>505</v>
      </c>
      <c r="C120" s="10" t="s">
        <v>32</v>
      </c>
      <c r="D120" s="11">
        <v>44769</v>
      </c>
      <c r="E120" s="10" t="s">
        <v>24</v>
      </c>
      <c r="F120" s="12" t="s">
        <v>506</v>
      </c>
      <c r="G120" s="10" t="s">
        <v>507</v>
      </c>
      <c r="H120" s="10" t="s">
        <v>508</v>
      </c>
      <c r="I120" s="10"/>
      <c r="J120" s="10"/>
      <c r="K120" s="10" t="s">
        <v>48</v>
      </c>
      <c r="L120" s="12"/>
      <c r="M120" s="19"/>
      <c r="N120" s="17" t="s">
        <v>49</v>
      </c>
      <c r="O120" s="10" t="s">
        <v>509</v>
      </c>
    </row>
    <row r="121" ht="202.5" spans="1:15">
      <c r="A121" s="10">
        <v>119</v>
      </c>
      <c r="B121" s="10" t="s">
        <v>510</v>
      </c>
      <c r="C121" s="10" t="s">
        <v>23</v>
      </c>
      <c r="D121" s="11">
        <v>44756</v>
      </c>
      <c r="E121" s="10" t="s">
        <v>192</v>
      </c>
      <c r="F121" s="12" t="s">
        <v>511</v>
      </c>
      <c r="G121" s="10" t="s">
        <v>512</v>
      </c>
      <c r="H121" s="10" t="s">
        <v>513</v>
      </c>
      <c r="I121" s="10"/>
      <c r="J121" s="10"/>
      <c r="K121" s="10" t="s">
        <v>514</v>
      </c>
      <c r="L121" s="12"/>
      <c r="M121" s="19"/>
      <c r="N121" s="17"/>
      <c r="O121" s="10" t="s">
        <v>515</v>
      </c>
    </row>
    <row r="122" ht="45" spans="1:15">
      <c r="A122" s="10">
        <v>120</v>
      </c>
      <c r="B122" s="10" t="s">
        <v>516</v>
      </c>
      <c r="C122" s="10" t="s">
        <v>517</v>
      </c>
      <c r="D122" s="11">
        <v>44755</v>
      </c>
      <c r="E122" s="10" t="s">
        <v>24</v>
      </c>
      <c r="F122" s="12" t="s">
        <v>518</v>
      </c>
      <c r="G122" s="10" t="s">
        <v>519</v>
      </c>
      <c r="H122" s="12" t="s">
        <v>519</v>
      </c>
      <c r="I122" s="10"/>
      <c r="J122" s="10"/>
      <c r="K122" s="10" t="s">
        <v>520</v>
      </c>
      <c r="L122" s="12"/>
      <c r="M122" s="19"/>
      <c r="N122" s="17" t="s">
        <v>49</v>
      </c>
      <c r="O122" s="10" t="s">
        <v>521</v>
      </c>
    </row>
    <row r="123" ht="191.25" spans="1:15">
      <c r="A123" s="10">
        <v>121</v>
      </c>
      <c r="B123" s="10" t="s">
        <v>522</v>
      </c>
      <c r="C123" s="10" t="s">
        <v>23</v>
      </c>
      <c r="D123" s="11">
        <v>44764</v>
      </c>
      <c r="E123" s="10" t="s">
        <v>24</v>
      </c>
      <c r="F123" s="12" t="s">
        <v>511</v>
      </c>
      <c r="G123" s="10" t="s">
        <v>523</v>
      </c>
      <c r="H123" s="10" t="s">
        <v>524</v>
      </c>
      <c r="I123" s="10"/>
      <c r="J123" s="10"/>
      <c r="K123" s="10" t="s">
        <v>525</v>
      </c>
      <c r="L123" s="12" t="s">
        <v>116</v>
      </c>
      <c r="M123" s="19" t="s">
        <v>491</v>
      </c>
      <c r="N123" s="17" t="s">
        <v>49</v>
      </c>
      <c r="O123" s="10" t="s">
        <v>526</v>
      </c>
    </row>
    <row r="124" ht="45" spans="1:15">
      <c r="A124" s="10">
        <v>122</v>
      </c>
      <c r="B124" s="10" t="s">
        <v>527</v>
      </c>
      <c r="C124" s="10" t="s">
        <v>126</v>
      </c>
      <c r="D124" s="11">
        <v>44770</v>
      </c>
      <c r="E124" s="10" t="s">
        <v>24</v>
      </c>
      <c r="F124" s="12" t="s">
        <v>57</v>
      </c>
      <c r="G124" s="10" t="s">
        <v>528</v>
      </c>
      <c r="H124" s="10"/>
      <c r="I124" s="10"/>
      <c r="J124" s="10"/>
      <c r="K124" s="10"/>
      <c r="L124" s="12"/>
      <c r="M124" s="19"/>
      <c r="N124" s="17"/>
      <c r="O124" s="10" t="s">
        <v>529</v>
      </c>
    </row>
    <row r="125" ht="123.75" spans="1:15">
      <c r="A125" s="10">
        <v>123</v>
      </c>
      <c r="B125" s="10" t="s">
        <v>530</v>
      </c>
      <c r="C125" s="10" t="s">
        <v>23</v>
      </c>
      <c r="D125" s="11">
        <v>44770</v>
      </c>
      <c r="E125" s="10" t="s">
        <v>33</v>
      </c>
      <c r="F125" s="12" t="s">
        <v>531</v>
      </c>
      <c r="G125" s="10" t="s">
        <v>532</v>
      </c>
      <c r="H125" s="10"/>
      <c r="I125" s="10"/>
      <c r="J125" s="10"/>
      <c r="K125" s="10"/>
      <c r="L125" s="12"/>
      <c r="M125" s="19"/>
      <c r="N125" s="17"/>
      <c r="O125" s="10" t="s">
        <v>533</v>
      </c>
    </row>
    <row r="126" ht="67.5" spans="1:15">
      <c r="A126" s="10">
        <v>124</v>
      </c>
      <c r="B126" s="10" t="s">
        <v>534</v>
      </c>
      <c r="C126" s="10"/>
      <c r="D126" s="11">
        <v>44770</v>
      </c>
      <c r="E126" s="10" t="s">
        <v>33</v>
      </c>
      <c r="F126" s="12" t="s">
        <v>535</v>
      </c>
      <c r="G126" s="10" t="s">
        <v>536</v>
      </c>
      <c r="H126" s="10"/>
      <c r="I126" s="10"/>
      <c r="J126" s="10"/>
      <c r="K126" s="10"/>
      <c r="L126" s="12"/>
      <c r="M126" s="19"/>
      <c r="N126" s="17"/>
      <c r="O126" s="10" t="s">
        <v>537</v>
      </c>
    </row>
    <row r="127" ht="45" spans="1:15">
      <c r="A127" s="10">
        <v>126</v>
      </c>
      <c r="B127" s="10" t="s">
        <v>538</v>
      </c>
      <c r="C127" s="10" t="s">
        <v>23</v>
      </c>
      <c r="D127" s="11">
        <v>44748</v>
      </c>
      <c r="E127" s="10" t="s">
        <v>24</v>
      </c>
      <c r="F127" s="12" t="s">
        <v>539</v>
      </c>
      <c r="G127" s="10" t="s">
        <v>540</v>
      </c>
      <c r="H127" s="10"/>
      <c r="I127" s="10"/>
      <c r="J127" s="10"/>
      <c r="K127" s="10"/>
      <c r="L127" s="12"/>
      <c r="M127" s="19"/>
      <c r="N127" s="17"/>
      <c r="O127" s="10" t="s">
        <v>541</v>
      </c>
    </row>
    <row r="128" ht="135" spans="1:15">
      <c r="A128" s="10">
        <f>ROW()-2</f>
        <v>126</v>
      </c>
      <c r="B128" s="10" t="s">
        <v>542</v>
      </c>
      <c r="C128" s="10" t="s">
        <v>23</v>
      </c>
      <c r="D128" s="11">
        <v>44763</v>
      </c>
      <c r="E128" s="10" t="s">
        <v>24</v>
      </c>
      <c r="F128" s="12" t="s">
        <v>539</v>
      </c>
      <c r="G128" s="12" t="s">
        <v>543</v>
      </c>
      <c r="H128" s="10" t="s">
        <v>544</v>
      </c>
      <c r="I128" s="10"/>
      <c r="J128" s="10"/>
      <c r="K128" s="10" t="s">
        <v>545</v>
      </c>
      <c r="L128" s="12" t="s">
        <v>25</v>
      </c>
      <c r="M128" s="19">
        <v>44790</v>
      </c>
      <c r="N128" s="17" t="s">
        <v>49</v>
      </c>
      <c r="O128" s="10" t="s">
        <v>546</v>
      </c>
    </row>
    <row r="129" ht="45" spans="1:15">
      <c r="A129" s="10">
        <v>127</v>
      </c>
      <c r="B129" s="10" t="s">
        <v>228</v>
      </c>
      <c r="C129" s="10" t="s">
        <v>17</v>
      </c>
      <c r="D129" s="11">
        <v>44781</v>
      </c>
      <c r="E129" s="10" t="s">
        <v>24</v>
      </c>
      <c r="F129" s="12" t="s">
        <v>506</v>
      </c>
      <c r="G129" s="10" t="s">
        <v>547</v>
      </c>
      <c r="H129" s="10" t="s">
        <v>548</v>
      </c>
      <c r="I129" s="10"/>
      <c r="J129" s="10"/>
      <c r="K129" s="10" t="s">
        <v>48</v>
      </c>
      <c r="L129" s="12"/>
      <c r="M129" s="19"/>
      <c r="N129" s="17" t="s">
        <v>49</v>
      </c>
      <c r="O129" s="10" t="s">
        <v>549</v>
      </c>
    </row>
    <row r="130" ht="45" spans="1:15">
      <c r="A130" s="10">
        <v>128</v>
      </c>
      <c r="B130" s="10" t="s">
        <v>550</v>
      </c>
      <c r="C130" s="10" t="s">
        <v>32</v>
      </c>
      <c r="D130" s="11">
        <v>44781</v>
      </c>
      <c r="E130" s="10" t="s">
        <v>192</v>
      </c>
      <c r="F130" s="12" t="s">
        <v>506</v>
      </c>
      <c r="G130" s="10" t="s">
        <v>551</v>
      </c>
      <c r="H130" s="10" t="s">
        <v>551</v>
      </c>
      <c r="I130" s="10"/>
      <c r="J130" s="10"/>
      <c r="K130" s="10" t="s">
        <v>48</v>
      </c>
      <c r="L130" s="12"/>
      <c r="M130" s="19"/>
      <c r="N130" s="17" t="s">
        <v>49</v>
      </c>
      <c r="O130" s="10" t="s">
        <v>552</v>
      </c>
    </row>
    <row r="131" ht="45" spans="1:15">
      <c r="A131" s="10">
        <v>129</v>
      </c>
      <c r="B131" s="10" t="s">
        <v>234</v>
      </c>
      <c r="C131" s="10" t="s">
        <v>17</v>
      </c>
      <c r="D131" s="11">
        <v>44781</v>
      </c>
      <c r="E131" s="10" t="s">
        <v>24</v>
      </c>
      <c r="F131" s="12" t="s">
        <v>506</v>
      </c>
      <c r="G131" s="10" t="s">
        <v>553</v>
      </c>
      <c r="H131" s="10"/>
      <c r="I131" s="10"/>
      <c r="J131" s="10"/>
      <c r="K131" s="10"/>
      <c r="L131" s="12"/>
      <c r="M131" s="19"/>
      <c r="N131" s="17"/>
      <c r="O131" s="10" t="s">
        <v>554</v>
      </c>
    </row>
    <row r="132" ht="78.75" spans="1:15">
      <c r="A132" s="10">
        <v>130</v>
      </c>
      <c r="B132" s="10" t="s">
        <v>555</v>
      </c>
      <c r="C132" s="10" t="s">
        <v>32</v>
      </c>
      <c r="D132" s="11">
        <v>44788</v>
      </c>
      <c r="E132" s="10" t="s">
        <v>24</v>
      </c>
      <c r="F132" s="12" t="s">
        <v>506</v>
      </c>
      <c r="G132" s="10" t="s">
        <v>556</v>
      </c>
      <c r="H132" s="10" t="s">
        <v>557</v>
      </c>
      <c r="I132" s="10"/>
      <c r="J132" s="10"/>
      <c r="K132" s="10" t="s">
        <v>558</v>
      </c>
      <c r="L132" s="12" t="s">
        <v>282</v>
      </c>
      <c r="M132" s="19">
        <v>44848</v>
      </c>
      <c r="N132" s="17" t="s">
        <v>49</v>
      </c>
      <c r="O132" s="10" t="s">
        <v>559</v>
      </c>
    </row>
    <row r="133" ht="67.5" spans="1:15">
      <c r="A133" s="10">
        <v>131</v>
      </c>
      <c r="B133" s="10" t="s">
        <v>560</v>
      </c>
      <c r="C133" s="10" t="s">
        <v>32</v>
      </c>
      <c r="D133" s="11">
        <v>44781</v>
      </c>
      <c r="E133" s="10" t="s">
        <v>33</v>
      </c>
      <c r="F133" s="12" t="s">
        <v>561</v>
      </c>
      <c r="G133" s="10" t="s">
        <v>562</v>
      </c>
      <c r="H133" s="10"/>
      <c r="I133" s="10"/>
      <c r="J133" s="10"/>
      <c r="K133" s="10"/>
      <c r="L133" s="12"/>
      <c r="M133" s="19"/>
      <c r="N133" s="17"/>
      <c r="O133" s="10" t="s">
        <v>563</v>
      </c>
    </row>
    <row r="134" ht="157.5" spans="1:15">
      <c r="A134" s="10">
        <v>132</v>
      </c>
      <c r="B134" s="10" t="s">
        <v>564</v>
      </c>
      <c r="C134" s="10" t="s">
        <v>23</v>
      </c>
      <c r="D134" s="11">
        <v>44790</v>
      </c>
      <c r="E134" s="10" t="s">
        <v>24</v>
      </c>
      <c r="F134" s="12" t="s">
        <v>25</v>
      </c>
      <c r="G134" s="10" t="s">
        <v>565</v>
      </c>
      <c r="H134" s="10" t="s">
        <v>566</v>
      </c>
      <c r="I134" s="10"/>
      <c r="J134" s="10"/>
      <c r="K134" s="10" t="s">
        <v>558</v>
      </c>
      <c r="L134" s="12" t="s">
        <v>64</v>
      </c>
      <c r="M134" s="19">
        <v>44804</v>
      </c>
      <c r="N134" s="17" t="s">
        <v>49</v>
      </c>
      <c r="O134" s="10" t="s">
        <v>567</v>
      </c>
    </row>
    <row r="135" ht="112.5" spans="1:15">
      <c r="A135" s="10">
        <v>133</v>
      </c>
      <c r="B135" s="10" t="s">
        <v>568</v>
      </c>
      <c r="C135" s="10" t="s">
        <v>23</v>
      </c>
      <c r="D135" s="11">
        <v>44783</v>
      </c>
      <c r="E135" s="10" t="s">
        <v>24</v>
      </c>
      <c r="F135" s="12" t="s">
        <v>64</v>
      </c>
      <c r="G135" s="10" t="s">
        <v>569</v>
      </c>
      <c r="H135" s="10" t="s">
        <v>570</v>
      </c>
      <c r="I135" s="10"/>
      <c r="J135" s="10"/>
      <c r="K135" s="10" t="s">
        <v>571</v>
      </c>
      <c r="L135" s="12" t="s">
        <v>64</v>
      </c>
      <c r="M135" s="19">
        <v>44804</v>
      </c>
      <c r="N135" s="17" t="s">
        <v>49</v>
      </c>
      <c r="O135" s="10" t="s">
        <v>572</v>
      </c>
    </row>
    <row r="136" ht="112.5" spans="1:15">
      <c r="A136" s="10">
        <v>134</v>
      </c>
      <c r="B136" s="10" t="s">
        <v>573</v>
      </c>
      <c r="C136" s="10" t="s">
        <v>32</v>
      </c>
      <c r="D136" s="11">
        <v>44784</v>
      </c>
      <c r="E136" s="10" t="s">
        <v>24</v>
      </c>
      <c r="F136" s="12" t="s">
        <v>574</v>
      </c>
      <c r="G136" s="10" t="s">
        <v>575</v>
      </c>
      <c r="H136" s="10"/>
      <c r="I136" s="10"/>
      <c r="J136" s="10"/>
      <c r="K136" s="10"/>
      <c r="L136" s="12"/>
      <c r="M136" s="19"/>
      <c r="N136" s="17"/>
      <c r="O136" s="10" t="s">
        <v>576</v>
      </c>
    </row>
    <row r="137" ht="78.75" spans="1:15">
      <c r="A137" s="10">
        <v>135</v>
      </c>
      <c r="B137" s="10" t="s">
        <v>577</v>
      </c>
      <c r="C137" s="10" t="s">
        <v>32</v>
      </c>
      <c r="D137" s="11">
        <v>44802</v>
      </c>
      <c r="E137" s="10" t="s">
        <v>24</v>
      </c>
      <c r="F137" s="12" t="s">
        <v>578</v>
      </c>
      <c r="G137" s="10" t="s">
        <v>579</v>
      </c>
      <c r="H137" s="10"/>
      <c r="I137" s="10"/>
      <c r="J137" s="10"/>
      <c r="K137" s="10"/>
      <c r="L137" s="12"/>
      <c r="M137" s="19"/>
      <c r="N137" s="17"/>
      <c r="O137" s="10" t="s">
        <v>580</v>
      </c>
    </row>
    <row r="138" ht="146.25" spans="1:15">
      <c r="A138" s="10">
        <v>136</v>
      </c>
      <c r="B138" s="10" t="s">
        <v>144</v>
      </c>
      <c r="C138" s="10" t="s">
        <v>32</v>
      </c>
      <c r="D138" s="11">
        <v>44802</v>
      </c>
      <c r="E138" s="10" t="s">
        <v>24</v>
      </c>
      <c r="F138" s="12" t="s">
        <v>578</v>
      </c>
      <c r="G138" s="10" t="s">
        <v>581</v>
      </c>
      <c r="H138" s="10"/>
      <c r="I138" s="10"/>
      <c r="J138" s="10"/>
      <c r="K138" s="10"/>
      <c r="L138" s="12"/>
      <c r="M138" s="19"/>
      <c r="N138" s="17"/>
      <c r="O138" s="10" t="s">
        <v>582</v>
      </c>
    </row>
    <row r="139" ht="157.5" spans="1:15">
      <c r="A139" s="10">
        <v>138</v>
      </c>
      <c r="B139" s="10" t="s">
        <v>583</v>
      </c>
      <c r="C139" s="10" t="s">
        <v>23</v>
      </c>
      <c r="D139" s="11">
        <v>44789</v>
      </c>
      <c r="E139" s="10" t="s">
        <v>24</v>
      </c>
      <c r="F139" s="12" t="s">
        <v>584</v>
      </c>
      <c r="G139" s="10" t="s">
        <v>585</v>
      </c>
      <c r="H139" s="10" t="s">
        <v>586</v>
      </c>
      <c r="I139" s="10"/>
      <c r="J139" s="10"/>
      <c r="K139" s="10" t="s">
        <v>587</v>
      </c>
      <c r="L139" s="12"/>
      <c r="M139" s="19"/>
      <c r="N139" s="17"/>
      <c r="O139" s="10" t="s">
        <v>588</v>
      </c>
    </row>
    <row r="140" ht="78.75" spans="1:15">
      <c r="A140" s="10">
        <v>139</v>
      </c>
      <c r="B140" s="10" t="s">
        <v>589</v>
      </c>
      <c r="C140" s="10" t="s">
        <v>23</v>
      </c>
      <c r="D140" s="11">
        <v>44803</v>
      </c>
      <c r="E140" s="10" t="s">
        <v>24</v>
      </c>
      <c r="F140" s="12" t="s">
        <v>584</v>
      </c>
      <c r="G140" s="10" t="s">
        <v>590</v>
      </c>
      <c r="H140" s="10"/>
      <c r="I140" s="10"/>
      <c r="J140" s="10"/>
      <c r="K140" s="10"/>
      <c r="L140" s="12"/>
      <c r="M140" s="19"/>
      <c r="N140" s="17"/>
      <c r="O140" s="10" t="s">
        <v>591</v>
      </c>
    </row>
    <row r="141" ht="112.5" spans="1:15">
      <c r="A141" s="10">
        <v>140</v>
      </c>
      <c r="B141" s="10" t="s">
        <v>592</v>
      </c>
      <c r="C141" s="10" t="s">
        <v>23</v>
      </c>
      <c r="D141" s="11">
        <v>44797</v>
      </c>
      <c r="E141" s="10" t="s">
        <v>24</v>
      </c>
      <c r="F141" s="12" t="s">
        <v>593</v>
      </c>
      <c r="G141" s="10" t="s">
        <v>594</v>
      </c>
      <c r="H141" s="10" t="s">
        <v>594</v>
      </c>
      <c r="I141" s="10"/>
      <c r="J141" s="10"/>
      <c r="K141" s="10" t="s">
        <v>595</v>
      </c>
      <c r="L141" s="12" t="s">
        <v>25</v>
      </c>
      <c r="M141" s="19">
        <v>44859</v>
      </c>
      <c r="N141" s="17" t="s">
        <v>49</v>
      </c>
      <c r="O141" s="10" t="s">
        <v>596</v>
      </c>
    </row>
    <row r="142" ht="45" spans="1:15">
      <c r="A142" s="10">
        <v>141</v>
      </c>
      <c r="B142" s="10" t="s">
        <v>597</v>
      </c>
      <c r="C142" s="10" t="s">
        <v>23</v>
      </c>
      <c r="D142" s="11">
        <v>44803</v>
      </c>
      <c r="E142" s="10" t="s">
        <v>33</v>
      </c>
      <c r="F142" s="12" t="s">
        <v>598</v>
      </c>
      <c r="G142" s="10" t="s">
        <v>599</v>
      </c>
      <c r="H142" s="10"/>
      <c r="I142" s="10"/>
      <c r="J142" s="10"/>
      <c r="K142" s="10"/>
      <c r="L142" s="12"/>
      <c r="M142" s="19"/>
      <c r="N142" s="17"/>
      <c r="O142" s="10" t="s">
        <v>600</v>
      </c>
    </row>
    <row r="143" ht="45" spans="1:15">
      <c r="A143" s="10">
        <v>142</v>
      </c>
      <c r="B143" s="10" t="s">
        <v>601</v>
      </c>
      <c r="C143" s="10" t="s">
        <v>23</v>
      </c>
      <c r="D143" s="11">
        <v>44826</v>
      </c>
      <c r="E143" s="10" t="s">
        <v>24</v>
      </c>
      <c r="F143" s="12" t="s">
        <v>506</v>
      </c>
      <c r="G143" s="10" t="s">
        <v>602</v>
      </c>
      <c r="H143" s="10"/>
      <c r="I143" s="10"/>
      <c r="J143" s="10"/>
      <c r="K143" s="10"/>
      <c r="L143" s="12"/>
      <c r="M143" s="19"/>
      <c r="N143" s="17"/>
      <c r="O143" s="10" t="s">
        <v>603</v>
      </c>
    </row>
    <row r="144" ht="45" spans="1:15">
      <c r="A144" s="10">
        <v>143</v>
      </c>
      <c r="B144" s="10" t="s">
        <v>191</v>
      </c>
      <c r="C144" s="10" t="s">
        <v>17</v>
      </c>
      <c r="D144" s="11">
        <v>44826</v>
      </c>
      <c r="E144" s="10" t="s">
        <v>24</v>
      </c>
      <c r="F144" s="12" t="s">
        <v>506</v>
      </c>
      <c r="G144" s="10" t="s">
        <v>604</v>
      </c>
      <c r="H144" s="10"/>
      <c r="I144" s="10"/>
      <c r="J144" s="10"/>
      <c r="K144" s="10"/>
      <c r="L144" s="12"/>
      <c r="M144" s="19"/>
      <c r="N144" s="17"/>
      <c r="O144" s="10" t="s">
        <v>605</v>
      </c>
    </row>
    <row r="145" ht="45" spans="1:15">
      <c r="A145" s="10">
        <v>144</v>
      </c>
      <c r="B145" s="10" t="s">
        <v>200</v>
      </c>
      <c r="C145" s="10" t="s">
        <v>17</v>
      </c>
      <c r="D145" s="11">
        <v>44826</v>
      </c>
      <c r="E145" s="10" t="s">
        <v>24</v>
      </c>
      <c r="F145" s="12" t="s">
        <v>506</v>
      </c>
      <c r="G145" s="10" t="s">
        <v>604</v>
      </c>
      <c r="H145" s="10"/>
      <c r="I145" s="10"/>
      <c r="J145" s="10"/>
      <c r="K145" s="10"/>
      <c r="L145" s="12"/>
      <c r="M145" s="19"/>
      <c r="N145" s="17"/>
      <c r="O145" s="10" t="s">
        <v>606</v>
      </c>
    </row>
    <row r="146" ht="45" spans="1:15">
      <c r="A146" s="10">
        <v>145</v>
      </c>
      <c r="B146" s="10" t="s">
        <v>202</v>
      </c>
      <c r="C146" s="10" t="s">
        <v>17</v>
      </c>
      <c r="D146" s="11">
        <v>44826</v>
      </c>
      <c r="E146" s="10" t="s">
        <v>24</v>
      </c>
      <c r="F146" s="12" t="s">
        <v>506</v>
      </c>
      <c r="G146" s="10" t="s">
        <v>604</v>
      </c>
      <c r="H146" s="10"/>
      <c r="I146" s="10"/>
      <c r="J146" s="10"/>
      <c r="K146" s="10"/>
      <c r="L146" s="12"/>
      <c r="M146" s="19"/>
      <c r="N146" s="17"/>
      <c r="O146" s="10" t="s">
        <v>607</v>
      </c>
    </row>
    <row r="147" ht="56.25" spans="1:15">
      <c r="A147" s="10">
        <v>146</v>
      </c>
      <c r="B147" s="10" t="s">
        <v>139</v>
      </c>
      <c r="C147" s="10" t="s">
        <v>32</v>
      </c>
      <c r="D147" s="11">
        <v>44833</v>
      </c>
      <c r="E147" s="10" t="s">
        <v>24</v>
      </c>
      <c r="F147" s="12" t="s">
        <v>578</v>
      </c>
      <c r="G147" s="10" t="s">
        <v>608</v>
      </c>
      <c r="H147" s="10" t="s">
        <v>609</v>
      </c>
      <c r="I147" s="10"/>
      <c r="J147" s="10"/>
      <c r="K147" s="10" t="s">
        <v>48</v>
      </c>
      <c r="L147" s="12"/>
      <c r="M147" s="19"/>
      <c r="N147" s="17"/>
      <c r="O147" s="10" t="s">
        <v>610</v>
      </c>
    </row>
    <row r="148" ht="45" spans="1:15">
      <c r="A148" s="10">
        <v>147</v>
      </c>
      <c r="B148" s="10" t="s">
        <v>119</v>
      </c>
      <c r="C148" s="10" t="s">
        <v>23</v>
      </c>
      <c r="D148" s="11">
        <v>44834</v>
      </c>
      <c r="E148" s="10" t="s">
        <v>33</v>
      </c>
      <c r="F148" s="12" t="s">
        <v>611</v>
      </c>
      <c r="G148" s="10" t="s">
        <v>612</v>
      </c>
      <c r="H148" s="10"/>
      <c r="I148" s="10"/>
      <c r="J148" s="10"/>
      <c r="K148" s="10"/>
      <c r="L148" s="12"/>
      <c r="M148" s="19"/>
      <c r="N148" s="17"/>
      <c r="O148" s="10" t="s">
        <v>613</v>
      </c>
    </row>
    <row r="149" ht="67.5" spans="1:15">
      <c r="A149" s="10">
        <v>148</v>
      </c>
      <c r="B149" s="10" t="s">
        <v>614</v>
      </c>
      <c r="C149" s="10" t="s">
        <v>126</v>
      </c>
      <c r="D149" s="11">
        <v>44826</v>
      </c>
      <c r="E149" s="10" t="s">
        <v>33</v>
      </c>
      <c r="F149" s="12" t="s">
        <v>615</v>
      </c>
      <c r="G149" s="10" t="s">
        <v>616</v>
      </c>
      <c r="H149" s="10"/>
      <c r="I149" s="10"/>
      <c r="J149" s="10"/>
      <c r="K149" s="10"/>
      <c r="L149" s="12"/>
      <c r="M149" s="19"/>
      <c r="N149" s="17"/>
      <c r="O149" s="10" t="s">
        <v>617</v>
      </c>
    </row>
    <row r="150" ht="67.5" spans="1:15">
      <c r="A150" s="10">
        <v>149</v>
      </c>
      <c r="B150" s="10" t="s">
        <v>618</v>
      </c>
      <c r="C150" s="10" t="s">
        <v>32</v>
      </c>
      <c r="D150" s="11">
        <v>44829</v>
      </c>
      <c r="E150" s="10" t="s">
        <v>33</v>
      </c>
      <c r="F150" s="12" t="s">
        <v>578</v>
      </c>
      <c r="G150" s="10" t="s">
        <v>619</v>
      </c>
      <c r="H150" s="10"/>
      <c r="I150" s="10"/>
      <c r="J150" s="10"/>
      <c r="K150" s="10"/>
      <c r="L150" s="12"/>
      <c r="M150" s="19"/>
      <c r="N150" s="17"/>
      <c r="O150" s="10" t="s">
        <v>620</v>
      </c>
    </row>
    <row r="151" ht="45" spans="1:15">
      <c r="A151" s="10">
        <v>150</v>
      </c>
      <c r="B151" s="10" t="s">
        <v>621</v>
      </c>
      <c r="C151" s="10" t="s">
        <v>23</v>
      </c>
      <c r="D151" s="11">
        <v>44827</v>
      </c>
      <c r="E151" s="10" t="s">
        <v>24</v>
      </c>
      <c r="F151" s="12" t="s">
        <v>615</v>
      </c>
      <c r="G151" s="10" t="s">
        <v>622</v>
      </c>
      <c r="H151" s="10"/>
      <c r="I151" s="10"/>
      <c r="J151" s="10"/>
      <c r="K151" s="10"/>
      <c r="L151" s="12"/>
      <c r="M151" s="19"/>
      <c r="N151" s="17"/>
      <c r="O151" s="10" t="s">
        <v>623</v>
      </c>
    </row>
    <row r="152" ht="78.75" spans="1:15">
      <c r="A152" s="10">
        <v>151</v>
      </c>
      <c r="B152" s="10" t="s">
        <v>624</v>
      </c>
      <c r="C152" s="10" t="s">
        <v>23</v>
      </c>
      <c r="D152" s="11">
        <v>44832</v>
      </c>
      <c r="E152" s="10" t="s">
        <v>24</v>
      </c>
      <c r="F152" s="12" t="s">
        <v>625</v>
      </c>
      <c r="G152" s="10" t="s">
        <v>626</v>
      </c>
      <c r="H152" s="10" t="s">
        <v>626</v>
      </c>
      <c r="I152" s="10"/>
      <c r="J152" s="10"/>
      <c r="K152" s="10" t="s">
        <v>627</v>
      </c>
      <c r="L152" s="12"/>
      <c r="M152" s="19"/>
      <c r="N152" s="17"/>
      <c r="O152" s="10" t="s">
        <v>628</v>
      </c>
    </row>
    <row r="153" ht="45" spans="1:15">
      <c r="A153" s="10">
        <v>152</v>
      </c>
      <c r="B153" s="10" t="s">
        <v>629</v>
      </c>
      <c r="C153" s="10" t="s">
        <v>23</v>
      </c>
      <c r="D153" s="11">
        <v>44826</v>
      </c>
      <c r="E153" s="10" t="s">
        <v>24</v>
      </c>
      <c r="F153" s="12" t="s">
        <v>615</v>
      </c>
      <c r="G153" s="10" t="s">
        <v>622</v>
      </c>
      <c r="H153" s="10"/>
      <c r="I153" s="10"/>
      <c r="J153" s="10"/>
      <c r="K153" s="10"/>
      <c r="L153" s="12"/>
      <c r="M153" s="19"/>
      <c r="N153" s="17"/>
      <c r="O153" s="10" t="s">
        <v>630</v>
      </c>
    </row>
    <row r="154" ht="45" spans="1:15">
      <c r="A154" s="10">
        <v>153</v>
      </c>
      <c r="B154" s="10" t="s">
        <v>286</v>
      </c>
      <c r="C154" s="10" t="s">
        <v>23</v>
      </c>
      <c r="D154" s="11">
        <v>44826</v>
      </c>
      <c r="E154" s="10" t="s">
        <v>24</v>
      </c>
      <c r="F154" s="12" t="s">
        <v>615</v>
      </c>
      <c r="G154" s="10" t="s">
        <v>622</v>
      </c>
      <c r="H154" s="10"/>
      <c r="I154" s="10"/>
      <c r="J154" s="10"/>
      <c r="K154" s="10"/>
      <c r="L154" s="12"/>
      <c r="M154" s="19"/>
      <c r="N154" s="17"/>
      <c r="O154" s="10" t="s">
        <v>631</v>
      </c>
    </row>
    <row r="155" ht="45" spans="1:15">
      <c r="A155" s="10">
        <v>154</v>
      </c>
      <c r="B155" s="10" t="s">
        <v>632</v>
      </c>
      <c r="C155" s="10" t="s">
        <v>23</v>
      </c>
      <c r="D155" s="11">
        <v>44825</v>
      </c>
      <c r="E155" s="10" t="s">
        <v>24</v>
      </c>
      <c r="F155" s="12" t="s">
        <v>615</v>
      </c>
      <c r="G155" s="10" t="s">
        <v>622</v>
      </c>
      <c r="H155" s="10"/>
      <c r="I155" s="10"/>
      <c r="J155" s="10"/>
      <c r="K155" s="10"/>
      <c r="L155" s="12"/>
      <c r="M155" s="19"/>
      <c r="N155" s="17"/>
      <c r="O155" s="10" t="s">
        <v>600</v>
      </c>
    </row>
    <row r="156" ht="67.5" spans="1:15">
      <c r="A156" s="10">
        <v>155</v>
      </c>
      <c r="B156" s="10" t="s">
        <v>125</v>
      </c>
      <c r="C156" s="10" t="s">
        <v>126</v>
      </c>
      <c r="D156" s="11">
        <v>44826</v>
      </c>
      <c r="E156" s="10" t="s">
        <v>24</v>
      </c>
      <c r="F156" s="12" t="s">
        <v>615</v>
      </c>
      <c r="G156" s="10" t="s">
        <v>616</v>
      </c>
      <c r="H156" s="10"/>
      <c r="I156" s="10"/>
      <c r="J156" s="10"/>
      <c r="K156" s="10"/>
      <c r="L156" s="12"/>
      <c r="M156" s="19"/>
      <c r="N156" s="17"/>
      <c r="O156" s="10" t="s">
        <v>617</v>
      </c>
    </row>
    <row r="157" ht="45" spans="1:15">
      <c r="A157" s="10">
        <v>156</v>
      </c>
      <c r="B157" s="10" t="s">
        <v>633</v>
      </c>
      <c r="C157" s="10" t="s">
        <v>32</v>
      </c>
      <c r="D157" s="11">
        <v>44834</v>
      </c>
      <c r="E157" s="10" t="s">
        <v>24</v>
      </c>
      <c r="F157" s="12" t="s">
        <v>34</v>
      </c>
      <c r="G157" s="10" t="s">
        <v>634</v>
      </c>
      <c r="H157" s="10"/>
      <c r="I157" s="10"/>
      <c r="J157" s="10"/>
      <c r="K157" s="10"/>
      <c r="L157" s="12"/>
      <c r="M157" s="19"/>
      <c r="N157" s="17"/>
      <c r="O157" s="10" t="s">
        <v>635</v>
      </c>
    </row>
    <row r="158" ht="90" spans="1:15">
      <c r="A158" s="10">
        <v>157</v>
      </c>
      <c r="B158" s="10" t="s">
        <v>333</v>
      </c>
      <c r="C158" s="10" t="s">
        <v>38</v>
      </c>
      <c r="D158" s="11">
        <v>44843</v>
      </c>
      <c r="E158" s="10" t="s">
        <v>192</v>
      </c>
      <c r="F158" s="12" t="s">
        <v>636</v>
      </c>
      <c r="G158" s="10" t="s">
        <v>637</v>
      </c>
      <c r="H158" s="10" t="s">
        <v>638</v>
      </c>
      <c r="I158" s="10"/>
      <c r="J158" s="10"/>
      <c r="K158" s="10" t="s">
        <v>48</v>
      </c>
      <c r="L158" s="12"/>
      <c r="M158" s="19"/>
      <c r="N158" s="17" t="s">
        <v>49</v>
      </c>
      <c r="O158" s="10" t="s">
        <v>639</v>
      </c>
    </row>
    <row r="159" ht="90" spans="1:15">
      <c r="A159" s="10">
        <v>158</v>
      </c>
      <c r="B159" s="10" t="s">
        <v>37</v>
      </c>
      <c r="C159" s="10" t="s">
        <v>38</v>
      </c>
      <c r="D159" s="11">
        <v>44844</v>
      </c>
      <c r="E159" s="10" t="s">
        <v>192</v>
      </c>
      <c r="F159" s="12" t="s">
        <v>636</v>
      </c>
      <c r="G159" s="10" t="s">
        <v>640</v>
      </c>
      <c r="H159" s="10" t="s">
        <v>641</v>
      </c>
      <c r="I159" s="10"/>
      <c r="J159" s="10"/>
      <c r="K159" s="10" t="s">
        <v>48</v>
      </c>
      <c r="L159" s="12"/>
      <c r="M159" s="19"/>
      <c r="N159" s="17" t="s">
        <v>49</v>
      </c>
      <c r="O159" s="10" t="s">
        <v>642</v>
      </c>
    </row>
    <row r="160" ht="112.5" spans="1:15">
      <c r="A160" s="10">
        <v>159</v>
      </c>
      <c r="B160" s="10" t="s">
        <v>573</v>
      </c>
      <c r="C160" s="10" t="s">
        <v>32</v>
      </c>
      <c r="D160" s="11">
        <v>44840</v>
      </c>
      <c r="E160" s="10" t="s">
        <v>192</v>
      </c>
      <c r="F160" s="12" t="s">
        <v>34</v>
      </c>
      <c r="G160" s="10" t="s">
        <v>643</v>
      </c>
      <c r="H160" s="10" t="s">
        <v>643</v>
      </c>
      <c r="I160" s="10"/>
      <c r="J160" s="10"/>
      <c r="K160" s="10" t="s">
        <v>644</v>
      </c>
      <c r="L160" s="12" t="s">
        <v>34</v>
      </c>
      <c r="M160" s="19">
        <v>44844</v>
      </c>
      <c r="N160" s="17" t="s">
        <v>49</v>
      </c>
      <c r="O160" s="10" t="s">
        <v>645</v>
      </c>
    </row>
    <row r="161" ht="236.25" spans="1:15">
      <c r="A161" s="10">
        <v>160</v>
      </c>
      <c r="B161" s="10" t="s">
        <v>646</v>
      </c>
      <c r="C161" s="10" t="s">
        <v>17</v>
      </c>
      <c r="D161" s="11">
        <v>44856</v>
      </c>
      <c r="E161" s="10" t="s">
        <v>24</v>
      </c>
      <c r="F161" s="12" t="s">
        <v>34</v>
      </c>
      <c r="G161" s="10" t="s">
        <v>647</v>
      </c>
      <c r="H161" s="10"/>
      <c r="I161" s="10"/>
      <c r="J161" s="10"/>
      <c r="K161" s="10"/>
      <c r="L161" s="12"/>
      <c r="M161" s="19"/>
      <c r="N161" s="17"/>
      <c r="O161" s="10" t="s">
        <v>648</v>
      </c>
    </row>
    <row r="162" ht="236.25" spans="1:15">
      <c r="A162" s="10">
        <v>161</v>
      </c>
      <c r="B162" s="10" t="s">
        <v>649</v>
      </c>
      <c r="C162" s="10" t="s">
        <v>17</v>
      </c>
      <c r="D162" s="11">
        <v>44856</v>
      </c>
      <c r="E162" s="10" t="s">
        <v>24</v>
      </c>
      <c r="F162" s="12" t="s">
        <v>34</v>
      </c>
      <c r="G162" s="10" t="s">
        <v>647</v>
      </c>
      <c r="H162" s="10"/>
      <c r="I162" s="10"/>
      <c r="J162" s="10"/>
      <c r="K162" s="10"/>
      <c r="L162" s="12"/>
      <c r="M162" s="19"/>
      <c r="N162" s="17"/>
      <c r="O162" s="10" t="s">
        <v>650</v>
      </c>
    </row>
    <row r="163" ht="236.25" spans="1:15">
      <c r="A163" s="10">
        <v>162</v>
      </c>
      <c r="B163" s="10" t="s">
        <v>410</v>
      </c>
      <c r="C163" s="10" t="s">
        <v>17</v>
      </c>
      <c r="D163" s="11">
        <v>44856</v>
      </c>
      <c r="E163" s="10" t="s">
        <v>24</v>
      </c>
      <c r="F163" s="12" t="s">
        <v>34</v>
      </c>
      <c r="G163" s="10" t="s">
        <v>647</v>
      </c>
      <c r="H163" s="10"/>
      <c r="I163" s="10"/>
      <c r="J163" s="10"/>
      <c r="K163" s="10"/>
      <c r="L163" s="12"/>
      <c r="M163" s="19"/>
      <c r="N163" s="17"/>
      <c r="O163" s="10" t="s">
        <v>651</v>
      </c>
    </row>
    <row r="164" ht="135" spans="1:15">
      <c r="A164" s="10">
        <v>163</v>
      </c>
      <c r="B164" s="10" t="s">
        <v>101</v>
      </c>
      <c r="C164" s="10" t="s">
        <v>32</v>
      </c>
      <c r="D164" s="11">
        <v>44854</v>
      </c>
      <c r="E164" s="10" t="s">
        <v>33</v>
      </c>
      <c r="F164" s="12" t="s">
        <v>102</v>
      </c>
      <c r="G164" s="10" t="s">
        <v>652</v>
      </c>
      <c r="H164" s="10"/>
      <c r="I164" s="10"/>
      <c r="J164" s="10"/>
      <c r="K164" s="10"/>
      <c r="L164" s="12"/>
      <c r="M164" s="19"/>
      <c r="N164" s="17"/>
      <c r="O164" s="10" t="s">
        <v>653</v>
      </c>
    </row>
    <row r="165" ht="101.25" spans="1:15">
      <c r="A165" s="10">
        <v>164</v>
      </c>
      <c r="B165" s="10" t="s">
        <v>510</v>
      </c>
      <c r="C165" s="10" t="s">
        <v>23</v>
      </c>
      <c r="D165" s="11">
        <v>44854</v>
      </c>
      <c r="E165" s="10" t="s">
        <v>33</v>
      </c>
      <c r="F165" s="12" t="s">
        <v>654</v>
      </c>
      <c r="G165" s="10" t="s">
        <v>655</v>
      </c>
      <c r="H165" s="10"/>
      <c r="I165" s="10"/>
      <c r="J165" s="10"/>
      <c r="K165" s="10"/>
      <c r="L165" s="12"/>
      <c r="M165" s="19"/>
      <c r="N165" s="17"/>
      <c r="O165" s="10" t="s">
        <v>656</v>
      </c>
    </row>
    <row r="166" ht="56.25" spans="1:15">
      <c r="A166" s="10">
        <v>165</v>
      </c>
      <c r="B166" s="10" t="s">
        <v>657</v>
      </c>
      <c r="C166" s="10" t="s">
        <v>23</v>
      </c>
      <c r="D166" s="11">
        <v>44854</v>
      </c>
      <c r="E166" s="10" t="s">
        <v>33</v>
      </c>
      <c r="F166" s="12" t="s">
        <v>578</v>
      </c>
      <c r="G166" s="10" t="s">
        <v>658</v>
      </c>
      <c r="H166" s="10"/>
      <c r="I166" s="10"/>
      <c r="J166" s="10"/>
      <c r="K166" s="10"/>
      <c r="L166" s="12"/>
      <c r="M166" s="19"/>
      <c r="N166" s="17"/>
      <c r="O166" s="10" t="s">
        <v>659</v>
      </c>
    </row>
    <row r="167" ht="90" spans="1:15">
      <c r="A167" s="10">
        <v>166</v>
      </c>
      <c r="B167" s="10" t="s">
        <v>660</v>
      </c>
      <c r="C167" s="10" t="s">
        <v>32</v>
      </c>
      <c r="D167" s="11">
        <v>44854</v>
      </c>
      <c r="E167" s="10" t="s">
        <v>33</v>
      </c>
      <c r="F167" s="12" t="s">
        <v>19</v>
      </c>
      <c r="G167" s="10" t="s">
        <v>661</v>
      </c>
      <c r="H167" s="10" t="s">
        <v>662</v>
      </c>
      <c r="I167" s="10"/>
      <c r="J167" s="10"/>
      <c r="K167" s="10" t="s">
        <v>48</v>
      </c>
      <c r="L167" s="12"/>
      <c r="M167" s="19"/>
      <c r="N167" s="17"/>
      <c r="O167" s="10" t="s">
        <v>663</v>
      </c>
    </row>
    <row r="168" ht="258.75" spans="1:15">
      <c r="A168" s="10">
        <v>167</v>
      </c>
      <c r="B168" s="10" t="s">
        <v>350</v>
      </c>
      <c r="C168" s="10" t="s">
        <v>17</v>
      </c>
      <c r="D168" s="11">
        <v>44857</v>
      </c>
      <c r="E168" s="10" t="s">
        <v>192</v>
      </c>
      <c r="F168" s="12" t="s">
        <v>34</v>
      </c>
      <c r="G168" s="10" t="s">
        <v>664</v>
      </c>
      <c r="H168" s="10" t="s">
        <v>665</v>
      </c>
      <c r="I168" s="10"/>
      <c r="J168" s="10"/>
      <c r="K168" s="10" t="s">
        <v>48</v>
      </c>
      <c r="L168" s="12"/>
      <c r="M168" s="19"/>
      <c r="N168" s="17"/>
      <c r="O168" s="10" t="s">
        <v>666</v>
      </c>
    </row>
    <row r="169" ht="236.25" spans="1:15">
      <c r="A169" s="10">
        <v>168</v>
      </c>
      <c r="B169" s="10" t="s">
        <v>136</v>
      </c>
      <c r="C169" s="10" t="s">
        <v>17</v>
      </c>
      <c r="D169" s="11">
        <v>44857</v>
      </c>
      <c r="E169" s="10" t="s">
        <v>192</v>
      </c>
      <c r="F169" s="12" t="s">
        <v>34</v>
      </c>
      <c r="G169" s="10" t="s">
        <v>647</v>
      </c>
      <c r="H169" s="10"/>
      <c r="I169" s="10"/>
      <c r="J169" s="10"/>
      <c r="K169" s="10"/>
      <c r="L169" s="12"/>
      <c r="M169" s="19"/>
      <c r="N169" s="17"/>
      <c r="O169" s="10" t="s">
        <v>667</v>
      </c>
    </row>
    <row r="170" ht="236.25" spans="1:15">
      <c r="A170" s="10">
        <v>169</v>
      </c>
      <c r="B170" s="10" t="s">
        <v>144</v>
      </c>
      <c r="C170" s="10" t="s">
        <v>17</v>
      </c>
      <c r="D170" s="11">
        <v>44857</v>
      </c>
      <c r="E170" s="10" t="s">
        <v>192</v>
      </c>
      <c r="F170" s="12" t="s">
        <v>34</v>
      </c>
      <c r="G170" s="10" t="s">
        <v>647</v>
      </c>
      <c r="H170" s="10"/>
      <c r="I170" s="10"/>
      <c r="J170" s="10"/>
      <c r="K170" s="10"/>
      <c r="L170" s="12"/>
      <c r="M170" s="19"/>
      <c r="N170" s="17"/>
      <c r="O170" s="10" t="s">
        <v>668</v>
      </c>
    </row>
    <row r="171" ht="123.75" spans="1:15">
      <c r="A171" s="10">
        <v>170</v>
      </c>
      <c r="B171" s="10" t="s">
        <v>669</v>
      </c>
      <c r="C171" s="10" t="s">
        <v>23</v>
      </c>
      <c r="D171" s="11">
        <v>44855</v>
      </c>
      <c r="E171" s="10" t="s">
        <v>24</v>
      </c>
      <c r="F171" s="12" t="s">
        <v>304</v>
      </c>
      <c r="G171" s="10" t="s">
        <v>670</v>
      </c>
      <c r="H171" s="10" t="s">
        <v>671</v>
      </c>
      <c r="I171" s="10"/>
      <c r="J171" s="10"/>
      <c r="K171" s="10" t="s">
        <v>672</v>
      </c>
      <c r="L171" s="12"/>
      <c r="M171" s="19"/>
      <c r="N171" s="17"/>
      <c r="O171" s="10" t="s">
        <v>673</v>
      </c>
    </row>
    <row r="172" ht="45" spans="1:15">
      <c r="A172" s="10">
        <v>171</v>
      </c>
      <c r="B172" s="10" t="s">
        <v>333</v>
      </c>
      <c r="C172" s="10" t="s">
        <v>38</v>
      </c>
      <c r="D172" s="11">
        <v>44865</v>
      </c>
      <c r="E172" s="10" t="s">
        <v>192</v>
      </c>
      <c r="F172" s="12" t="s">
        <v>674</v>
      </c>
      <c r="G172" s="10" t="s">
        <v>675</v>
      </c>
      <c r="H172" s="10"/>
      <c r="I172" s="10"/>
      <c r="J172" s="10"/>
      <c r="K172" s="10"/>
      <c r="L172" s="12"/>
      <c r="M172" s="19"/>
      <c r="N172" s="17"/>
      <c r="O172" s="10" t="s">
        <v>676</v>
      </c>
    </row>
    <row r="173" ht="101.25" spans="1:15">
      <c r="A173" s="10">
        <v>172</v>
      </c>
      <c r="B173" s="10" t="s">
        <v>677</v>
      </c>
      <c r="C173" s="10" t="s">
        <v>23</v>
      </c>
      <c r="D173" s="11">
        <v>44843</v>
      </c>
      <c r="E173" s="10" t="s">
        <v>24</v>
      </c>
      <c r="F173" s="12" t="s">
        <v>678</v>
      </c>
      <c r="G173" s="10" t="s">
        <v>679</v>
      </c>
      <c r="H173" s="10" t="s">
        <v>679</v>
      </c>
      <c r="I173" s="10"/>
      <c r="J173" s="10"/>
      <c r="K173" s="10" t="s">
        <v>680</v>
      </c>
      <c r="L173" s="12"/>
      <c r="M173" s="19"/>
      <c r="N173" s="17"/>
      <c r="O173" s="10" t="s">
        <v>642</v>
      </c>
    </row>
    <row r="174" ht="78.75" spans="1:15">
      <c r="A174" s="10">
        <v>173</v>
      </c>
      <c r="B174" s="10" t="s">
        <v>681</v>
      </c>
      <c r="C174" s="10" t="s">
        <v>23</v>
      </c>
      <c r="D174" s="11">
        <v>44860</v>
      </c>
      <c r="E174" s="10" t="s">
        <v>24</v>
      </c>
      <c r="F174" s="12" t="s">
        <v>678</v>
      </c>
      <c r="G174" s="10" t="s">
        <v>682</v>
      </c>
      <c r="H174" s="10" t="s">
        <v>682</v>
      </c>
      <c r="I174" s="10"/>
      <c r="J174" s="10"/>
      <c r="K174" s="10" t="s">
        <v>672</v>
      </c>
      <c r="L174" s="12"/>
      <c r="M174" s="19"/>
      <c r="N174" s="17"/>
      <c r="O174" s="10" t="s">
        <v>683</v>
      </c>
    </row>
    <row r="175" ht="56.25" spans="1:15">
      <c r="A175" s="10">
        <v>174</v>
      </c>
      <c r="B175" s="10" t="s">
        <v>684</v>
      </c>
      <c r="C175" s="10" t="s">
        <v>23</v>
      </c>
      <c r="D175" s="11">
        <v>44861</v>
      </c>
      <c r="E175" s="10" t="s">
        <v>24</v>
      </c>
      <c r="F175" s="12" t="s">
        <v>25</v>
      </c>
      <c r="G175" s="10" t="s">
        <v>685</v>
      </c>
      <c r="H175" s="10"/>
      <c r="I175" s="10"/>
      <c r="J175" s="10"/>
      <c r="K175" s="10"/>
      <c r="L175" s="12"/>
      <c r="M175" s="19"/>
      <c r="N175" s="17"/>
      <c r="O175" s="10" t="s">
        <v>686</v>
      </c>
    </row>
    <row r="176" spans="1:15">
      <c r="A176" s="10"/>
      <c r="B176" s="10"/>
      <c r="C176" s="10"/>
      <c r="D176" s="11"/>
      <c r="E176" s="10"/>
      <c r="F176" s="12"/>
      <c r="G176" s="10"/>
      <c r="H176" s="10"/>
      <c r="I176" s="10"/>
      <c r="J176" s="10"/>
      <c r="K176" s="10"/>
      <c r="L176" s="12"/>
      <c r="M176" s="19"/>
      <c r="N176" s="17"/>
      <c r="O176" s="10"/>
    </row>
    <row r="177" spans="1:15">
      <c r="A177" s="10"/>
      <c r="B177" s="10"/>
      <c r="C177" s="10"/>
      <c r="D177" s="11"/>
      <c r="E177" s="10"/>
      <c r="F177" s="12"/>
      <c r="G177" s="10"/>
      <c r="H177" s="10"/>
      <c r="I177" s="10"/>
      <c r="J177" s="10"/>
      <c r="K177" s="10"/>
      <c r="L177" s="12"/>
      <c r="M177" s="19"/>
      <c r="N177" s="17"/>
      <c r="O177" s="10"/>
    </row>
  </sheetData>
  <sheetProtection formatCells="0" autoFilter="0"/>
  <sortState ref="A3:Q38">
    <sortCondition ref="D3:D38"/>
  </sortState>
  <mergeCells count="1">
    <mergeCell ref="A1:O1"/>
  </mergeCells>
  <printOptions horizontalCentered="1"/>
  <pageMargins left="0" right="0.0388888888888889" top="0.60625" bottom="0.393055555555556" header="0.314583333333333"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  i s D a s h B o a r d S h e e t = " 0 " > < c e l l p r o t e c t i o n / > < / 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WWO_wpscloud_20220427212041-77cd44ee56</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Midnight Sun</cp:lastModifiedBy>
  <dcterms:created xsi:type="dcterms:W3CDTF">2021-02-12T06:37:00Z</dcterms:created>
  <dcterms:modified xsi:type="dcterms:W3CDTF">2025-09-04T02:32:55Z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347ED3D8A511492AAB18F5B26DCC4034_13</vt:lpwstr>
  </property>
  <property fmtid="{D5CDD505-2E9C-101B-9397-08002B2CF9AE}" pid="4" name="KSOReadingLayout">
    <vt:bool>false</vt:bool>
  </property>
</Properties>
</file>